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2012)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(segunda-feira, 2 janeiro,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(terça-feira, 24 janeiro, 2012)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13 abril, 2012) 
Orthodox Easter Sunday (domingo, 15 abril, 2012)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(segunda-feira, 16 abril, 2012)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(terça-feira, 1 maio, 2012)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(sexta-feira, 1 junho, 2012) 
Pentecost Sunday (domingo, 3 junho, 2012)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(segunda-feira, 4 junho, 2012)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(quarta-feira, 15 agosto, 2012)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Andrew's Day (sexta-feira, 30 novembro, 2012) 
National Day (sábado, 1 dezembro, 2012)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(terça-feira, 25 dezembro, 2012) 
Boxing day (quarta-feira, 26 dezembro,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2012) 
Second Day of the New Year (segunda-feira, 2 janeiro, 2012) 
Union of the Romanian Principalities (terça-feira, 24 janeiro,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13 abril, 2012) 
Orthodox Easter Sunday (domingo, 15 abril, 2012) 
Orthodox Easter Monday (segunda-feira, 16 abril,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(terça-feira, 1 maio, 2012)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(sexta-feira, 1 junho, 2012) 
Pentecost Sunday (domingo, 3 junho, 2012) 
Pentecost Monday (segunda-feira, 4 junho, 2012)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(quarta-feira, 15 agosto,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Andrew's Day (sexta-feira, 30 novembro, 2012)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Andrew's Day (sexta-feira, 30 novembro,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(sábado, 1 dezembro, 2012) 
Christmas Day (terça-feira, 25 dezembro, 2012) 
Boxing day (quarta-feira, 26 dezembro,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2012) 
Second Day of the New Year (segunda-feira, 2 janeiro, 2012) 
Union of the Romanian Principalities (terça-feira, 24 janeiro, 2012) 
Orthodox Easter Friday (sexta-feira, 13 abril, 2012) 
Orthodox Easter Sunday (domingo, 15 abril, 2012) 
Orthodox Easter Monday (segunda-feira, 16 abril, 2012) 
Labour Day (terça-feira, 1 maio, 2012) 
Children's Day (sexta-feira, 1 junho, 2012) 
Pentecost Sunday (domingo, 3 junho, 2012) 
Pentecost Monday (segunda-feira, 4 junho, 2012) 
Assumption (quarta-feira, 15 agosto, 2012) 
St. Andrew's Day (sexta-feira, 30 novembro, 2012) 
National Day (sábado, 1 dezembro, 2012) 
Christmas Day (terça-feira, 25 dezembro, 2012) 
Boxing day (quarta-feira, 26 dezembro, 2012) 
</t>
        </r>
      </text>
    </comment>
  </commentList>
</comments>
</file>

<file path=xl/sharedStrings.xml><?xml version="1.0" encoding="utf-8"?>
<sst xmlns="http://schemas.openxmlformats.org/spreadsheetml/2006/main" uniqueCount="902">
  <si>
    <t>Data de começo</t>
  </si>
  <si>
    <t>Domingo, 1 janeiro, 2012</t>
  </si>
  <si>
    <t>Data de fim</t>
  </si>
  <si>
    <t>Segunda-feira, 31 dezembro, 2012</t>
  </si>
  <si>
    <t>País</t>
  </si>
  <si>
    <t>Romania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</si>
  <si>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</si>
  <si>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</si>
  <si>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</si>
  <si>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</si>
  <si>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</si>
  <si>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</si>
  <si>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</si>
  <si>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</si>
  <si>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</si>
  <si>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</si>
  <si>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</si>
  <si>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</si>
  <si>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</si>
  <si>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</si>
  <si>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</si>
  <si>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</si>
  <si>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</si>
  <si>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</si>
  <si>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</si>
  <si>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</si>
  <si>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</si>
  <si>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</si>
  <si>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</si>
  <si>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</si>
  <si>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</si>
  <si>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</si>
  <si>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</si>
  <si>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</si>
  <si>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</si>
  <si>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</si>
  <si>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</si>
  <si>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</si>
  <si>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</si>
  <si>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</si>
  <si>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</si>
  <si>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</si>
  <si>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</si>
  <si>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</si>
  <si>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</si>
  <si>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</si>
  <si>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</si>
  <si>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</si>
  <si>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</si>
  <si>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</si>
  <si>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</si>
  <si>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</si>
  <si>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</si>
  <si>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</si>
  <si>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</si>
  <si>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</si>
  <si>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</si>
  <si>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</si>
  <si>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</si>
  <si>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</si>
  <si>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</si>
  <si>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</si>
  <si>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</si>
  <si>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</si>
  <si>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01/01/2012</t>
  </si>
  <si>
    <t>New Year's Day</t>
  </si>
  <si>
    <t>Segunda-feira</t>
  </si>
  <si>
    <t>02/01/2012</t>
  </si>
  <si>
    <t>Second Day of the New Year</t>
  </si>
  <si>
    <t>Terça-feira</t>
  </si>
  <si>
    <t>03/01/2012</t>
  </si>
  <si>
    <t>Quarta-feira</t>
  </si>
  <si>
    <t>04/01/2012</t>
  </si>
  <si>
    <t>Quinta-feira</t>
  </si>
  <si>
    <t>05/01/2012</t>
  </si>
  <si>
    <t>Sexta-feira</t>
  </si>
  <si>
    <t>06/01/2012</t>
  </si>
  <si>
    <t>Sábado</t>
  </si>
  <si>
    <t>07/01/2012</t>
  </si>
  <si>
    <t>Domingo</t>
  </si>
  <si>
    <t>08/01/2012</t>
  </si>
  <si>
    <t>Segunda-feira</t>
  </si>
  <si>
    <t>09/01/2012</t>
  </si>
  <si>
    <t>Terça-feira</t>
  </si>
  <si>
    <t>10/01/2012</t>
  </si>
  <si>
    <t>Quarta-feira</t>
  </si>
  <si>
    <t>11/01/2012</t>
  </si>
  <si>
    <t>Quinta-feira</t>
  </si>
  <si>
    <t>12/01/2012</t>
  </si>
  <si>
    <t>Sexta-feira</t>
  </si>
  <si>
    <t>13/01/2012</t>
  </si>
  <si>
    <t>Sábado</t>
  </si>
  <si>
    <t>14/01/2012</t>
  </si>
  <si>
    <t>Domingo</t>
  </si>
  <si>
    <t>15/01/2012</t>
  </si>
  <si>
    <t>Segunda-feira</t>
  </si>
  <si>
    <t>16/01/2012</t>
  </si>
  <si>
    <t>Terça-feira</t>
  </si>
  <si>
    <t>17/01/2012</t>
  </si>
  <si>
    <t>Quarta-feira</t>
  </si>
  <si>
    <t>18/01/2012</t>
  </si>
  <si>
    <t>Quinta-feira</t>
  </si>
  <si>
    <t>19/01/2012</t>
  </si>
  <si>
    <t>Sexta-feira</t>
  </si>
  <si>
    <t>20/01/2012</t>
  </si>
  <si>
    <t>Sábado</t>
  </si>
  <si>
    <t>21/01/2012</t>
  </si>
  <si>
    <t>Domingo</t>
  </si>
  <si>
    <t>22/01/2012</t>
  </si>
  <si>
    <t>Segunda-feira</t>
  </si>
  <si>
    <t>23/01/2012</t>
  </si>
  <si>
    <t>Terça-feira</t>
  </si>
  <si>
    <t>24/01/2012</t>
  </si>
  <si>
    <t>Union of the Romanian Principalities</t>
  </si>
  <si>
    <t>Quarta-feira</t>
  </si>
  <si>
    <t>25/01/2012</t>
  </si>
  <si>
    <t>Quinta-feira</t>
  </si>
  <si>
    <t>26/01/2012</t>
  </si>
  <si>
    <t>Sexta-feira</t>
  </si>
  <si>
    <t>27/01/2012</t>
  </si>
  <si>
    <t>Sábado</t>
  </si>
  <si>
    <t>28/01/2012</t>
  </si>
  <si>
    <t>Domingo</t>
  </si>
  <si>
    <t>29/01/2012</t>
  </si>
  <si>
    <t>Segunda-feira</t>
  </si>
  <si>
    <t>30/01/2012</t>
  </si>
  <si>
    <t>Terça-feira</t>
  </si>
  <si>
    <t>31/01/2012</t>
  </si>
  <si>
    <t>Quarta-feira</t>
  </si>
  <si>
    <t>01/02/2012</t>
  </si>
  <si>
    <t>Quinta-feira</t>
  </si>
  <si>
    <t>02/02/2012</t>
  </si>
  <si>
    <t>Sexta-feira</t>
  </si>
  <si>
    <t>03/02/2012</t>
  </si>
  <si>
    <t>Sábado</t>
  </si>
  <si>
    <t>04/02/2012</t>
  </si>
  <si>
    <t>Domingo</t>
  </si>
  <si>
    <t>05/02/2012</t>
  </si>
  <si>
    <t>Segunda-feira</t>
  </si>
  <si>
    <t>06/02/2012</t>
  </si>
  <si>
    <t>Terça-feira</t>
  </si>
  <si>
    <t>07/02/2012</t>
  </si>
  <si>
    <t>Quarta-feira</t>
  </si>
  <si>
    <t>08/02/2012</t>
  </si>
  <si>
    <t>Quinta-feira</t>
  </si>
  <si>
    <t>09/02/2012</t>
  </si>
  <si>
    <t>Sexta-feira</t>
  </si>
  <si>
    <t>10/02/2012</t>
  </si>
  <si>
    <t>Sábado</t>
  </si>
  <si>
    <t>11/02/2012</t>
  </si>
  <si>
    <t>Domingo</t>
  </si>
  <si>
    <t>12/02/2012</t>
  </si>
  <si>
    <t>Segunda-feira</t>
  </si>
  <si>
    <t>13/02/2012</t>
  </si>
  <si>
    <t>Terça-feira</t>
  </si>
  <si>
    <t>14/02/2012</t>
  </si>
  <si>
    <t>Quarta-feira</t>
  </si>
  <si>
    <t>15/02/2012</t>
  </si>
  <si>
    <t>Quinta-feira</t>
  </si>
  <si>
    <t>16/02/2012</t>
  </si>
  <si>
    <t>Sexta-feira</t>
  </si>
  <si>
    <t>17/02/2012</t>
  </si>
  <si>
    <t>Sábado</t>
  </si>
  <si>
    <t>18/02/2012</t>
  </si>
  <si>
    <t>Domingo</t>
  </si>
  <si>
    <t>19/02/2012</t>
  </si>
  <si>
    <t>Segunda-feira</t>
  </si>
  <si>
    <t>20/02/2012</t>
  </si>
  <si>
    <t>Terça-feira</t>
  </si>
  <si>
    <t>21/02/2012</t>
  </si>
  <si>
    <t>Quarta-feira</t>
  </si>
  <si>
    <t>22/02/2012</t>
  </si>
  <si>
    <t>Quinta-feira</t>
  </si>
  <si>
    <t>23/02/2012</t>
  </si>
  <si>
    <t>Sexta-feira</t>
  </si>
  <si>
    <t>24/02/2012</t>
  </si>
  <si>
    <t>Sábado</t>
  </si>
  <si>
    <t>25/02/2012</t>
  </si>
  <si>
    <t>Domingo</t>
  </si>
  <si>
    <t>26/02/2012</t>
  </si>
  <si>
    <t>Segunda-feira</t>
  </si>
  <si>
    <t>27/02/2012</t>
  </si>
  <si>
    <t>Terça-feira</t>
  </si>
  <si>
    <t>28/02/2012</t>
  </si>
  <si>
    <t>Quarta-feira</t>
  </si>
  <si>
    <t>29/02/2012</t>
  </si>
  <si>
    <t>Quinta-feira</t>
  </si>
  <si>
    <t>01/03/2012</t>
  </si>
  <si>
    <t>Sexta-feira</t>
  </si>
  <si>
    <t>02/03/2012</t>
  </si>
  <si>
    <t>Sábado</t>
  </si>
  <si>
    <t>03/03/2012</t>
  </si>
  <si>
    <t>Domingo</t>
  </si>
  <si>
    <t>04/03/2012</t>
  </si>
  <si>
    <t>Segunda-feira</t>
  </si>
  <si>
    <t>05/03/2012</t>
  </si>
  <si>
    <t>Terça-feira</t>
  </si>
  <si>
    <t>06/03/2012</t>
  </si>
  <si>
    <t>Quarta-feira</t>
  </si>
  <si>
    <t>07/03/2012</t>
  </si>
  <si>
    <t>Quinta-feira</t>
  </si>
  <si>
    <t>08/03/2012</t>
  </si>
  <si>
    <t>Sexta-feira</t>
  </si>
  <si>
    <t>09/03/2012</t>
  </si>
  <si>
    <t>Sábado</t>
  </si>
  <si>
    <t>10/03/2012</t>
  </si>
  <si>
    <t>Domingo</t>
  </si>
  <si>
    <t>11/03/2012</t>
  </si>
  <si>
    <t>Segunda-feira</t>
  </si>
  <si>
    <t>12/03/2012</t>
  </si>
  <si>
    <t>Terça-feira</t>
  </si>
  <si>
    <t>13/03/2012</t>
  </si>
  <si>
    <t>Quarta-feira</t>
  </si>
  <si>
    <t>14/03/2012</t>
  </si>
  <si>
    <t>Quinta-feira</t>
  </si>
  <si>
    <t>15/03/2012</t>
  </si>
  <si>
    <t>Sexta-feira</t>
  </si>
  <si>
    <t>16/03/2012</t>
  </si>
  <si>
    <t>Sábado</t>
  </si>
  <si>
    <t>17/03/2012</t>
  </si>
  <si>
    <t>Domingo</t>
  </si>
  <si>
    <t>18/03/2012</t>
  </si>
  <si>
    <t>Segunda-feira</t>
  </si>
  <si>
    <t>19/03/2012</t>
  </si>
  <si>
    <t>Terça-feira</t>
  </si>
  <si>
    <t>20/03/2012</t>
  </si>
  <si>
    <t>Quarta-feira</t>
  </si>
  <si>
    <t>21/03/2012</t>
  </si>
  <si>
    <t>Quinta-feira</t>
  </si>
  <si>
    <t>22/03/2012</t>
  </si>
  <si>
    <t>Sexta-feira</t>
  </si>
  <si>
    <t>23/03/2012</t>
  </si>
  <si>
    <t>Sábado</t>
  </si>
  <si>
    <t>24/03/2012</t>
  </si>
  <si>
    <t>Domingo</t>
  </si>
  <si>
    <t>25/03/2012</t>
  </si>
  <si>
    <t>Segunda-feira</t>
  </si>
  <si>
    <t>26/03/2012</t>
  </si>
  <si>
    <t>Terça-feira</t>
  </si>
  <si>
    <t>27/03/2012</t>
  </si>
  <si>
    <t>Quarta-feira</t>
  </si>
  <si>
    <t>28/03/2012</t>
  </si>
  <si>
    <t>Quinta-feira</t>
  </si>
  <si>
    <t>29/03/2012</t>
  </si>
  <si>
    <t>Sexta-feira</t>
  </si>
  <si>
    <t>30/03/2012</t>
  </si>
  <si>
    <t>Sábado</t>
  </si>
  <si>
    <t>31/03/2012</t>
  </si>
  <si>
    <t>Domingo</t>
  </si>
  <si>
    <t>01/04/2012</t>
  </si>
  <si>
    <t>Segunda-feira</t>
  </si>
  <si>
    <t>02/04/2012</t>
  </si>
  <si>
    <t>Terça-feira</t>
  </si>
  <si>
    <t>03/04/2012</t>
  </si>
  <si>
    <t>Quarta-feira</t>
  </si>
  <si>
    <t>04/04/2012</t>
  </si>
  <si>
    <t>Quinta-feira</t>
  </si>
  <si>
    <t>05/04/2012</t>
  </si>
  <si>
    <t>Sexta-feira</t>
  </si>
  <si>
    <t>06/04/2012</t>
  </si>
  <si>
    <t>Sábado</t>
  </si>
  <si>
    <t>07/04/2012</t>
  </si>
  <si>
    <t>Domingo</t>
  </si>
  <si>
    <t>08/04/2012</t>
  </si>
  <si>
    <t>Segunda-feira</t>
  </si>
  <si>
    <t>09/04/2012</t>
  </si>
  <si>
    <t>Terça-feira</t>
  </si>
  <si>
    <t>10/04/2012</t>
  </si>
  <si>
    <t>Quarta-feira</t>
  </si>
  <si>
    <t>11/04/2012</t>
  </si>
  <si>
    <t>Quinta-feira</t>
  </si>
  <si>
    <t>12/04/2012</t>
  </si>
  <si>
    <t>Sexta-feira</t>
  </si>
  <si>
    <t>13/04/2012</t>
  </si>
  <si>
    <t>Orthodox Easter Friday</t>
  </si>
  <si>
    <t>Sábado</t>
  </si>
  <si>
    <t>14/04/2012</t>
  </si>
  <si>
    <t>Domingo</t>
  </si>
  <si>
    <t>15/04/2012</t>
  </si>
  <si>
    <t>Orthodox Easter Sunday</t>
  </si>
  <si>
    <t>Segunda-feira</t>
  </si>
  <si>
    <t>16/04/2012</t>
  </si>
  <si>
    <t>Orthodox Easter Monday</t>
  </si>
  <si>
    <t>Terça-feira</t>
  </si>
  <si>
    <t>17/04/2012</t>
  </si>
  <si>
    <t>Quarta-feira</t>
  </si>
  <si>
    <t>18/04/2012</t>
  </si>
  <si>
    <t>Quinta-feira</t>
  </si>
  <si>
    <t>19/04/2012</t>
  </si>
  <si>
    <t>Sexta-feira</t>
  </si>
  <si>
    <t>20/04/2012</t>
  </si>
  <si>
    <t>Sábado</t>
  </si>
  <si>
    <t>21/04/2012</t>
  </si>
  <si>
    <t>Domingo</t>
  </si>
  <si>
    <t>22/04/2012</t>
  </si>
  <si>
    <t>Segunda-feira</t>
  </si>
  <si>
    <t>23/04/2012</t>
  </si>
  <si>
    <t>Terça-feira</t>
  </si>
  <si>
    <t>24/04/2012</t>
  </si>
  <si>
    <t>Quarta-feira</t>
  </si>
  <si>
    <t>25/04/2012</t>
  </si>
  <si>
    <t>Quinta-feira</t>
  </si>
  <si>
    <t>26/04/2012</t>
  </si>
  <si>
    <t>Sexta-feira</t>
  </si>
  <si>
    <t>27/04/2012</t>
  </si>
  <si>
    <t>Sábado</t>
  </si>
  <si>
    <t>28/04/2012</t>
  </si>
  <si>
    <t>Domingo</t>
  </si>
  <si>
    <t>29/04/2012</t>
  </si>
  <si>
    <t>Segunda-feira</t>
  </si>
  <si>
    <t>30/04/2012</t>
  </si>
  <si>
    <t>Terça-feira</t>
  </si>
  <si>
    <t>01/05/2012</t>
  </si>
  <si>
    <t>Labour Day</t>
  </si>
  <si>
    <t>Quarta-feira</t>
  </si>
  <si>
    <t>02/05/2012</t>
  </si>
  <si>
    <t>Quinta-feira</t>
  </si>
  <si>
    <t>03/05/2012</t>
  </si>
  <si>
    <t>Sexta-feira</t>
  </si>
  <si>
    <t>04/05/2012</t>
  </si>
  <si>
    <t>Sábado</t>
  </si>
  <si>
    <t>05/05/2012</t>
  </si>
  <si>
    <t>Domingo</t>
  </si>
  <si>
    <t>06/05/2012</t>
  </si>
  <si>
    <t>Segunda-feira</t>
  </si>
  <si>
    <t>07/05/2012</t>
  </si>
  <si>
    <t>Terça-feira</t>
  </si>
  <si>
    <t>08/05/2012</t>
  </si>
  <si>
    <t>Quarta-feira</t>
  </si>
  <si>
    <t>09/05/2012</t>
  </si>
  <si>
    <t>Quinta-feira</t>
  </si>
  <si>
    <t>10/05/2012</t>
  </si>
  <si>
    <t>Sexta-feira</t>
  </si>
  <si>
    <t>11/05/2012</t>
  </si>
  <si>
    <t>Sábado</t>
  </si>
  <si>
    <t>12/05/2012</t>
  </si>
  <si>
    <t>Domingo</t>
  </si>
  <si>
    <t>13/05/2012</t>
  </si>
  <si>
    <t>Segunda-feira</t>
  </si>
  <si>
    <t>14/05/2012</t>
  </si>
  <si>
    <t>Terça-feira</t>
  </si>
  <si>
    <t>15/05/2012</t>
  </si>
  <si>
    <t>Quarta-feira</t>
  </si>
  <si>
    <t>16/05/2012</t>
  </si>
  <si>
    <t>Quinta-feira</t>
  </si>
  <si>
    <t>17/05/2012</t>
  </si>
  <si>
    <t>Sexta-feira</t>
  </si>
  <si>
    <t>18/05/2012</t>
  </si>
  <si>
    <t>Sábado</t>
  </si>
  <si>
    <t>19/05/2012</t>
  </si>
  <si>
    <t>Domingo</t>
  </si>
  <si>
    <t>20/05/2012</t>
  </si>
  <si>
    <t>Segunda-feira</t>
  </si>
  <si>
    <t>21/05/2012</t>
  </si>
  <si>
    <t>Terça-feira</t>
  </si>
  <si>
    <t>22/05/2012</t>
  </si>
  <si>
    <t>Quarta-feira</t>
  </si>
  <si>
    <t>23/05/2012</t>
  </si>
  <si>
    <t>Quinta-feira</t>
  </si>
  <si>
    <t>24/05/2012</t>
  </si>
  <si>
    <t>Sexta-feira</t>
  </si>
  <si>
    <t>25/05/2012</t>
  </si>
  <si>
    <t>Sábado</t>
  </si>
  <si>
    <t>26/05/2012</t>
  </si>
  <si>
    <t>Domingo</t>
  </si>
  <si>
    <t>27/05/2012</t>
  </si>
  <si>
    <t>Segunda-feira</t>
  </si>
  <si>
    <t>28/05/2012</t>
  </si>
  <si>
    <t>Terça-feira</t>
  </si>
  <si>
    <t>29/05/2012</t>
  </si>
  <si>
    <t>Quarta-feira</t>
  </si>
  <si>
    <t>30/05/2012</t>
  </si>
  <si>
    <t>Quinta-feira</t>
  </si>
  <si>
    <t>31/05/2012</t>
  </si>
  <si>
    <t>Sexta-feira</t>
  </si>
  <si>
    <t>01/06/2012</t>
  </si>
  <si>
    <t>Children's Day</t>
  </si>
  <si>
    <t>Sábado</t>
  </si>
  <si>
    <t>02/06/2012</t>
  </si>
  <si>
    <t>Domingo</t>
  </si>
  <si>
    <t>03/06/2012</t>
  </si>
  <si>
    <t>Pentecost Sunday</t>
  </si>
  <si>
    <t>Segunda-feira</t>
  </si>
  <si>
    <t>04/06/2012</t>
  </si>
  <si>
    <t>Pentecost Monday</t>
  </si>
  <si>
    <t>Terça-feira</t>
  </si>
  <si>
    <t>05/06/2012</t>
  </si>
  <si>
    <t>Quarta-feira</t>
  </si>
  <si>
    <t>06/06/2012</t>
  </si>
  <si>
    <t>Quinta-feira</t>
  </si>
  <si>
    <t>07/06/2012</t>
  </si>
  <si>
    <t>Sexta-feira</t>
  </si>
  <si>
    <t>08/06/2012</t>
  </si>
  <si>
    <t>Sábado</t>
  </si>
  <si>
    <t>09/06/2012</t>
  </si>
  <si>
    <t>Domingo</t>
  </si>
  <si>
    <t>10/06/2012</t>
  </si>
  <si>
    <t>Segunda-feira</t>
  </si>
  <si>
    <t>11/06/2012</t>
  </si>
  <si>
    <t>Terça-feira</t>
  </si>
  <si>
    <t>12/06/2012</t>
  </si>
  <si>
    <t>Quarta-feira</t>
  </si>
  <si>
    <t>13/06/2012</t>
  </si>
  <si>
    <t>Quinta-feira</t>
  </si>
  <si>
    <t>14/06/2012</t>
  </si>
  <si>
    <t>Sexta-feira</t>
  </si>
  <si>
    <t>15/06/2012</t>
  </si>
  <si>
    <t>Sábado</t>
  </si>
  <si>
    <t>16/06/2012</t>
  </si>
  <si>
    <t>Domingo</t>
  </si>
  <si>
    <t>17/06/2012</t>
  </si>
  <si>
    <t>Segunda-feira</t>
  </si>
  <si>
    <t>18/06/2012</t>
  </si>
  <si>
    <t>Terça-feira</t>
  </si>
  <si>
    <t>19/06/2012</t>
  </si>
  <si>
    <t>Quarta-feira</t>
  </si>
  <si>
    <t>20/06/2012</t>
  </si>
  <si>
    <t>Quinta-feira</t>
  </si>
  <si>
    <t>21/06/2012</t>
  </si>
  <si>
    <t>Sexta-feira</t>
  </si>
  <si>
    <t>22/06/2012</t>
  </si>
  <si>
    <t>Sábado</t>
  </si>
  <si>
    <t>23/06/2012</t>
  </si>
  <si>
    <t>Domingo</t>
  </si>
  <si>
    <t>24/06/2012</t>
  </si>
  <si>
    <t>Segunda-feira</t>
  </si>
  <si>
    <t>25/06/2012</t>
  </si>
  <si>
    <t>Terça-feira</t>
  </si>
  <si>
    <t>26/06/2012</t>
  </si>
  <si>
    <t>Quarta-feira</t>
  </si>
  <si>
    <t>27/06/2012</t>
  </si>
  <si>
    <t>Quinta-feira</t>
  </si>
  <si>
    <t>28/06/2012</t>
  </si>
  <si>
    <t>Sexta-feira</t>
  </si>
  <si>
    <t>29/06/2012</t>
  </si>
  <si>
    <t>Sábado</t>
  </si>
  <si>
    <t>30/06/2012</t>
  </si>
  <si>
    <t>Domingo</t>
  </si>
  <si>
    <t>01/07/2012</t>
  </si>
  <si>
    <t>Segunda-feira</t>
  </si>
  <si>
    <t>02/07/2012</t>
  </si>
  <si>
    <t>Terça-feira</t>
  </si>
  <si>
    <t>03/07/2012</t>
  </si>
  <si>
    <t>Quarta-feira</t>
  </si>
  <si>
    <t>04/07/2012</t>
  </si>
  <si>
    <t>Quinta-feira</t>
  </si>
  <si>
    <t>05/07/2012</t>
  </si>
  <si>
    <t>Sexta-feira</t>
  </si>
  <si>
    <t>06/07/2012</t>
  </si>
  <si>
    <t>Sábado</t>
  </si>
  <si>
    <t>07/07/2012</t>
  </si>
  <si>
    <t>Domingo</t>
  </si>
  <si>
    <t>08/07/2012</t>
  </si>
  <si>
    <t>Segunda-feira</t>
  </si>
  <si>
    <t>09/07/2012</t>
  </si>
  <si>
    <t>Terça-feira</t>
  </si>
  <si>
    <t>10/07/2012</t>
  </si>
  <si>
    <t>Quarta-feira</t>
  </si>
  <si>
    <t>11/07/2012</t>
  </si>
  <si>
    <t>Quinta-feira</t>
  </si>
  <si>
    <t>12/07/2012</t>
  </si>
  <si>
    <t>Sexta-feira</t>
  </si>
  <si>
    <t>13/07/2012</t>
  </si>
  <si>
    <t>Sábado</t>
  </si>
  <si>
    <t>14/07/2012</t>
  </si>
  <si>
    <t>Domingo</t>
  </si>
  <si>
    <t>15/07/2012</t>
  </si>
  <si>
    <t>Segunda-feira</t>
  </si>
  <si>
    <t>16/07/2012</t>
  </si>
  <si>
    <t>Terça-feira</t>
  </si>
  <si>
    <t>17/07/2012</t>
  </si>
  <si>
    <t>Quarta-feira</t>
  </si>
  <si>
    <t>18/07/2012</t>
  </si>
  <si>
    <t>Quinta-feira</t>
  </si>
  <si>
    <t>19/07/2012</t>
  </si>
  <si>
    <t>Sexta-feira</t>
  </si>
  <si>
    <t>20/07/2012</t>
  </si>
  <si>
    <t>Sábado</t>
  </si>
  <si>
    <t>21/07/2012</t>
  </si>
  <si>
    <t>Domingo</t>
  </si>
  <si>
    <t>22/07/2012</t>
  </si>
  <si>
    <t>Segunda-feira</t>
  </si>
  <si>
    <t>23/07/2012</t>
  </si>
  <si>
    <t>Terça-feira</t>
  </si>
  <si>
    <t>24/07/2012</t>
  </si>
  <si>
    <t>Quarta-feira</t>
  </si>
  <si>
    <t>25/07/2012</t>
  </si>
  <si>
    <t>Quinta-feira</t>
  </si>
  <si>
    <t>26/07/2012</t>
  </si>
  <si>
    <t>Sexta-feira</t>
  </si>
  <si>
    <t>27/07/2012</t>
  </si>
  <si>
    <t>Sábado</t>
  </si>
  <si>
    <t>28/07/2012</t>
  </si>
  <si>
    <t>Domingo</t>
  </si>
  <si>
    <t>29/07/2012</t>
  </si>
  <si>
    <t>Segunda-feira</t>
  </si>
  <si>
    <t>30/07/2012</t>
  </si>
  <si>
    <t>Terça-feira</t>
  </si>
  <si>
    <t>31/07/2012</t>
  </si>
  <si>
    <t>Quarta-feira</t>
  </si>
  <si>
    <t>01/08/2012</t>
  </si>
  <si>
    <t>Quinta-feira</t>
  </si>
  <si>
    <t>02/08/2012</t>
  </si>
  <si>
    <t>Sexta-feira</t>
  </si>
  <si>
    <t>03/08/2012</t>
  </si>
  <si>
    <t>Sábado</t>
  </si>
  <si>
    <t>04/08/2012</t>
  </si>
  <si>
    <t>Domingo</t>
  </si>
  <si>
    <t>05/08/2012</t>
  </si>
  <si>
    <t>Segunda-feira</t>
  </si>
  <si>
    <t>06/08/2012</t>
  </si>
  <si>
    <t>Terça-feira</t>
  </si>
  <si>
    <t>07/08/2012</t>
  </si>
  <si>
    <t>Quarta-feira</t>
  </si>
  <si>
    <t>08/08/2012</t>
  </si>
  <si>
    <t>Quinta-feira</t>
  </si>
  <si>
    <t>09/08/2012</t>
  </si>
  <si>
    <t>Sexta-feira</t>
  </si>
  <si>
    <t>10/08/2012</t>
  </si>
  <si>
    <t>Sábado</t>
  </si>
  <si>
    <t>11/08/2012</t>
  </si>
  <si>
    <t>Domingo</t>
  </si>
  <si>
    <t>12/08/2012</t>
  </si>
  <si>
    <t>Segunda-feira</t>
  </si>
  <si>
    <t>13/08/2012</t>
  </si>
  <si>
    <t>Terça-feira</t>
  </si>
  <si>
    <t>14/08/2012</t>
  </si>
  <si>
    <t>Quarta-feira</t>
  </si>
  <si>
    <t>15/08/2012</t>
  </si>
  <si>
    <t>Assumption</t>
  </si>
  <si>
    <t>Quinta-feira</t>
  </si>
  <si>
    <t>16/08/2012</t>
  </si>
  <si>
    <t>Sexta-feira</t>
  </si>
  <si>
    <t>17/08/2012</t>
  </si>
  <si>
    <t>Sábado</t>
  </si>
  <si>
    <t>18/08/2012</t>
  </si>
  <si>
    <t>Domingo</t>
  </si>
  <si>
    <t>19/08/2012</t>
  </si>
  <si>
    <t>Segunda-feira</t>
  </si>
  <si>
    <t>20/08/2012</t>
  </si>
  <si>
    <t>Terça-feira</t>
  </si>
  <si>
    <t>21/08/2012</t>
  </si>
  <si>
    <t>Quarta-feira</t>
  </si>
  <si>
    <t>22/08/2012</t>
  </si>
  <si>
    <t>Quinta-feira</t>
  </si>
  <si>
    <t>23/08/2012</t>
  </si>
  <si>
    <t>Sexta-feira</t>
  </si>
  <si>
    <t>24/08/2012</t>
  </si>
  <si>
    <t>Sábado</t>
  </si>
  <si>
    <t>25/08/2012</t>
  </si>
  <si>
    <t>Domingo</t>
  </si>
  <si>
    <t>26/08/2012</t>
  </si>
  <si>
    <t>Segunda-feira</t>
  </si>
  <si>
    <t>27/08/2012</t>
  </si>
  <si>
    <t>Terça-feira</t>
  </si>
  <si>
    <t>28/08/2012</t>
  </si>
  <si>
    <t>Quarta-feira</t>
  </si>
  <si>
    <t>29/08/2012</t>
  </si>
  <si>
    <t>Quinta-feira</t>
  </si>
  <si>
    <t>30/08/2012</t>
  </si>
  <si>
    <t>Sexta-feira</t>
  </si>
  <si>
    <t>31/08/2012</t>
  </si>
  <si>
    <t>Sábado</t>
  </si>
  <si>
    <t>01/09/2012</t>
  </si>
  <si>
    <t>Domingo</t>
  </si>
  <si>
    <t>02/09/2012</t>
  </si>
  <si>
    <t>Segunda-feira</t>
  </si>
  <si>
    <t>03/09/2012</t>
  </si>
  <si>
    <t>Terça-feira</t>
  </si>
  <si>
    <t>04/09/2012</t>
  </si>
  <si>
    <t>Quarta-feira</t>
  </si>
  <si>
    <t>05/09/2012</t>
  </si>
  <si>
    <t>Quinta-feira</t>
  </si>
  <si>
    <t>06/09/2012</t>
  </si>
  <si>
    <t>Sexta-feira</t>
  </si>
  <si>
    <t>07/09/2012</t>
  </si>
  <si>
    <t>Sábado</t>
  </si>
  <si>
    <t>08/09/2012</t>
  </si>
  <si>
    <t>Domingo</t>
  </si>
  <si>
    <t>09/09/2012</t>
  </si>
  <si>
    <t>Segunda-feira</t>
  </si>
  <si>
    <t>10/09/2012</t>
  </si>
  <si>
    <t>Terça-feira</t>
  </si>
  <si>
    <t>11/09/2012</t>
  </si>
  <si>
    <t>Quarta-feira</t>
  </si>
  <si>
    <t>12/09/2012</t>
  </si>
  <si>
    <t>Quinta-feira</t>
  </si>
  <si>
    <t>13/09/2012</t>
  </si>
  <si>
    <t>Sexta-feira</t>
  </si>
  <si>
    <t>14/09/2012</t>
  </si>
  <si>
    <t>Sábado</t>
  </si>
  <si>
    <t>15/09/2012</t>
  </si>
  <si>
    <t>Domingo</t>
  </si>
  <si>
    <t>16/09/2012</t>
  </si>
  <si>
    <t>Segunda-feira</t>
  </si>
  <si>
    <t>17/09/2012</t>
  </si>
  <si>
    <t>Terça-feira</t>
  </si>
  <si>
    <t>18/09/2012</t>
  </si>
  <si>
    <t>Quarta-feira</t>
  </si>
  <si>
    <t>19/09/2012</t>
  </si>
  <si>
    <t>Quinta-feira</t>
  </si>
  <si>
    <t>20/09/2012</t>
  </si>
  <si>
    <t>Sexta-feira</t>
  </si>
  <si>
    <t>21/09/2012</t>
  </si>
  <si>
    <t>Sábado</t>
  </si>
  <si>
    <t>22/09/2012</t>
  </si>
  <si>
    <t>Domingo</t>
  </si>
  <si>
    <t>23/09/2012</t>
  </si>
  <si>
    <t>Segunda-feira</t>
  </si>
  <si>
    <t>24/09/2012</t>
  </si>
  <si>
    <t>Terça-feira</t>
  </si>
  <si>
    <t>25/09/2012</t>
  </si>
  <si>
    <t>Quarta-feira</t>
  </si>
  <si>
    <t>26/09/2012</t>
  </si>
  <si>
    <t>Quinta-feira</t>
  </si>
  <si>
    <t>27/09/2012</t>
  </si>
  <si>
    <t>Sexta-feira</t>
  </si>
  <si>
    <t>28/09/2012</t>
  </si>
  <si>
    <t>Sábado</t>
  </si>
  <si>
    <t>29/09/2012</t>
  </si>
  <si>
    <t>Domingo</t>
  </si>
  <si>
    <t>30/09/2012</t>
  </si>
  <si>
    <t>Segunda-feira</t>
  </si>
  <si>
    <t>01/10/2012</t>
  </si>
  <si>
    <t>Terça-feira</t>
  </si>
  <si>
    <t>02/10/2012</t>
  </si>
  <si>
    <t>Quarta-feira</t>
  </si>
  <si>
    <t>03/10/2012</t>
  </si>
  <si>
    <t>Quinta-feira</t>
  </si>
  <si>
    <t>04/10/2012</t>
  </si>
  <si>
    <t>Sexta-feira</t>
  </si>
  <si>
    <t>05/10/2012</t>
  </si>
  <si>
    <t>Sábado</t>
  </si>
  <si>
    <t>06/10/2012</t>
  </si>
  <si>
    <t>Domingo</t>
  </si>
  <si>
    <t>07/10/2012</t>
  </si>
  <si>
    <t>Segunda-feira</t>
  </si>
  <si>
    <t>08/10/2012</t>
  </si>
  <si>
    <t>Terça-feira</t>
  </si>
  <si>
    <t>09/10/2012</t>
  </si>
  <si>
    <t>Quarta-feira</t>
  </si>
  <si>
    <t>10/10/2012</t>
  </si>
  <si>
    <t>Quinta-feira</t>
  </si>
  <si>
    <t>11/10/2012</t>
  </si>
  <si>
    <t>Sexta-feira</t>
  </si>
  <si>
    <t>12/10/2012</t>
  </si>
  <si>
    <t>Sábado</t>
  </si>
  <si>
    <t>13/10/2012</t>
  </si>
  <si>
    <t>Domingo</t>
  </si>
  <si>
    <t>14/10/2012</t>
  </si>
  <si>
    <t>Segunda-feira</t>
  </si>
  <si>
    <t>15/10/2012</t>
  </si>
  <si>
    <t>Terça-feira</t>
  </si>
  <si>
    <t>16/10/2012</t>
  </si>
  <si>
    <t>Quarta-feira</t>
  </si>
  <si>
    <t>17/10/2012</t>
  </si>
  <si>
    <t>Quinta-feira</t>
  </si>
  <si>
    <t>18/10/2012</t>
  </si>
  <si>
    <t>Sexta-feira</t>
  </si>
  <si>
    <t>19/10/2012</t>
  </si>
  <si>
    <t>Sábado</t>
  </si>
  <si>
    <t>20/10/2012</t>
  </si>
  <si>
    <t>Domingo</t>
  </si>
  <si>
    <t>21/10/2012</t>
  </si>
  <si>
    <t>Segunda-feira</t>
  </si>
  <si>
    <t>22/10/2012</t>
  </si>
  <si>
    <t>Terça-feira</t>
  </si>
  <si>
    <t>23/10/2012</t>
  </si>
  <si>
    <t>Quarta-feira</t>
  </si>
  <si>
    <t>24/10/2012</t>
  </si>
  <si>
    <t>Quinta-feira</t>
  </si>
  <si>
    <t>25/10/2012</t>
  </si>
  <si>
    <t>Sexta-feira</t>
  </si>
  <si>
    <t>26/10/2012</t>
  </si>
  <si>
    <t>Sábado</t>
  </si>
  <si>
    <t>27/10/2012</t>
  </si>
  <si>
    <t>Domingo</t>
  </si>
  <si>
    <t>28/10/2012</t>
  </si>
  <si>
    <t>Segunda-feira</t>
  </si>
  <si>
    <t>29/10/2012</t>
  </si>
  <si>
    <t>Terça-feira</t>
  </si>
  <si>
    <t>30/10/2012</t>
  </si>
  <si>
    <t>Quarta-feira</t>
  </si>
  <si>
    <t>31/10/2012</t>
  </si>
  <si>
    <t>Quinta-feira</t>
  </si>
  <si>
    <t>01/11/2012</t>
  </si>
  <si>
    <t>Sexta-feira</t>
  </si>
  <si>
    <t>02/11/2012</t>
  </si>
  <si>
    <t>Sábado</t>
  </si>
  <si>
    <t>03/11/2012</t>
  </si>
  <si>
    <t>Domingo</t>
  </si>
  <si>
    <t>04/11/2012</t>
  </si>
  <si>
    <t>Segunda-feira</t>
  </si>
  <si>
    <t>05/11/2012</t>
  </si>
  <si>
    <t>Terça-feira</t>
  </si>
  <si>
    <t>06/11/2012</t>
  </si>
  <si>
    <t>Quarta-feira</t>
  </si>
  <si>
    <t>07/11/2012</t>
  </si>
  <si>
    <t>Quinta-feira</t>
  </si>
  <si>
    <t>08/11/2012</t>
  </si>
  <si>
    <t>Sexta-feira</t>
  </si>
  <si>
    <t>09/11/2012</t>
  </si>
  <si>
    <t>Sábado</t>
  </si>
  <si>
    <t>10/11/2012</t>
  </si>
  <si>
    <t>Domingo</t>
  </si>
  <si>
    <t>11/11/2012</t>
  </si>
  <si>
    <t>Segunda-feira</t>
  </si>
  <si>
    <t>12/11/2012</t>
  </si>
  <si>
    <t>Terça-feira</t>
  </si>
  <si>
    <t>13/11/2012</t>
  </si>
  <si>
    <t>Quarta-feira</t>
  </si>
  <si>
    <t>14/11/2012</t>
  </si>
  <si>
    <t>Quinta-feira</t>
  </si>
  <si>
    <t>15/11/2012</t>
  </si>
  <si>
    <t>Sexta-feira</t>
  </si>
  <si>
    <t>16/11/2012</t>
  </si>
  <si>
    <t>Sábado</t>
  </si>
  <si>
    <t>17/11/2012</t>
  </si>
  <si>
    <t>Domingo</t>
  </si>
  <si>
    <t>18/11/2012</t>
  </si>
  <si>
    <t>Segunda-feira</t>
  </si>
  <si>
    <t>19/11/2012</t>
  </si>
  <si>
    <t>Terça-feira</t>
  </si>
  <si>
    <t>20/11/2012</t>
  </si>
  <si>
    <t>Quarta-feira</t>
  </si>
  <si>
    <t>21/11/2012</t>
  </si>
  <si>
    <t>Quinta-feira</t>
  </si>
  <si>
    <t>22/11/2012</t>
  </si>
  <si>
    <t>Sexta-feira</t>
  </si>
  <si>
    <t>23/11/2012</t>
  </si>
  <si>
    <t>Sábado</t>
  </si>
  <si>
    <t>24/11/2012</t>
  </si>
  <si>
    <t>Domingo</t>
  </si>
  <si>
    <t>25/11/2012</t>
  </si>
  <si>
    <t>Segunda-feira</t>
  </si>
  <si>
    <t>26/11/2012</t>
  </si>
  <si>
    <t>Terça-feira</t>
  </si>
  <si>
    <t>27/11/2012</t>
  </si>
  <si>
    <t>Quarta-feira</t>
  </si>
  <si>
    <t>28/11/2012</t>
  </si>
  <si>
    <t>Quinta-feira</t>
  </si>
  <si>
    <t>29/11/2012</t>
  </si>
  <si>
    <t>Sexta-feira</t>
  </si>
  <si>
    <t>30/11/2012</t>
  </si>
  <si>
    <t>St. Andrew's Day</t>
  </si>
  <si>
    <t>Sábado</t>
  </si>
  <si>
    <t>01/12/2012</t>
  </si>
  <si>
    <t>National Day</t>
  </si>
  <si>
    <t>Domingo</t>
  </si>
  <si>
    <t>02/12/2012</t>
  </si>
  <si>
    <t>Segunda-feira</t>
  </si>
  <si>
    <t>03/12/2012</t>
  </si>
  <si>
    <t>Terça-feira</t>
  </si>
  <si>
    <t>04/12/2012</t>
  </si>
  <si>
    <t>Quarta-feira</t>
  </si>
  <si>
    <t>05/12/2012</t>
  </si>
  <si>
    <t>Quinta-feira</t>
  </si>
  <si>
    <t>06/12/2012</t>
  </si>
  <si>
    <t>Sexta-feira</t>
  </si>
  <si>
    <t>07/12/2012</t>
  </si>
  <si>
    <t>Sábado</t>
  </si>
  <si>
    <t>08/12/2012</t>
  </si>
  <si>
    <t>Domingo</t>
  </si>
  <si>
    <t>09/12/2012</t>
  </si>
  <si>
    <t>Segunda-feira</t>
  </si>
  <si>
    <t>10/12/2012</t>
  </si>
  <si>
    <t>Terça-feira</t>
  </si>
  <si>
    <t>11/12/2012</t>
  </si>
  <si>
    <t>Quarta-feira</t>
  </si>
  <si>
    <t>12/12/2012</t>
  </si>
  <si>
    <t>Quinta-feira</t>
  </si>
  <si>
    <t>13/12/2012</t>
  </si>
  <si>
    <t>Sexta-feira</t>
  </si>
  <si>
    <t>14/12/2012</t>
  </si>
  <si>
    <t>Sábado</t>
  </si>
  <si>
    <t>15/12/2012</t>
  </si>
  <si>
    <t>Domingo</t>
  </si>
  <si>
    <t>16/12/2012</t>
  </si>
  <si>
    <t>Segunda-feira</t>
  </si>
  <si>
    <t>17/12/2012</t>
  </si>
  <si>
    <t>Terça-feira</t>
  </si>
  <si>
    <t>18/12/2012</t>
  </si>
  <si>
    <t>Quarta-feira</t>
  </si>
  <si>
    <t>19/12/2012</t>
  </si>
  <si>
    <t>Quinta-feira</t>
  </si>
  <si>
    <t>20/12/2012</t>
  </si>
  <si>
    <t>Sexta-feira</t>
  </si>
  <si>
    <t>21/12/2012</t>
  </si>
  <si>
    <t>Sábado</t>
  </si>
  <si>
    <t>22/12/2012</t>
  </si>
  <si>
    <t>Domingo</t>
  </si>
  <si>
    <t>23/12/2012</t>
  </si>
  <si>
    <t>Segunda-feira</t>
  </si>
  <si>
    <t>24/12/2012</t>
  </si>
  <si>
    <t>Terça-feira</t>
  </si>
  <si>
    <t>25/12/2012</t>
  </si>
  <si>
    <t>Christmas Day</t>
  </si>
  <si>
    <t>Quarta-feira</t>
  </si>
  <si>
    <t>26/12/2012</t>
  </si>
  <si>
    <t>Boxing day</t>
  </si>
  <si>
    <t>Quinta-feira</t>
  </si>
  <si>
    <t>27/12/2012</t>
  </si>
  <si>
    <t>Sexta-feira</t>
  </si>
  <si>
    <t>28/12/2012</t>
  </si>
  <si>
    <t>Sábado</t>
  </si>
  <si>
    <t>29/12/2012</t>
  </si>
  <si>
    <t>Domingo</t>
  </si>
  <si>
    <t>30/12/2012</t>
  </si>
  <si>
    <t>Segunda-feira</t>
  </si>
  <si>
    <t>31/12/2012</t>
  </si>
  <si>
    <t>Total</t>
  </si>
  <si>
    <t>File generated in 0.39 seconds by Romania.workingdays.org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</si>
  <si>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</si>
  <si>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</si>
  <si>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</si>
  <si>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</si>
  <si>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</si>
  <si>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</si>
  <si>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</si>
  <si>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01/01/2012 → 01/01/2012</t>
  </si>
  <si>
    <t>02/01/2012 → 08/01/2012</t>
  </si>
  <si>
    <t>09/01/2012 → 15/01/2012</t>
  </si>
  <si>
    <t>16/01/2012 → 22/01/2012</t>
  </si>
  <si>
    <t>23/01/2012 → 29/01/2012</t>
  </si>
  <si>
    <t>30/01/2012 → 05/02/2012</t>
  </si>
  <si>
    <t>06/02/2012 → 12/02/2012</t>
  </si>
  <si>
    <t>13/02/2012 → 19/02/2012</t>
  </si>
  <si>
    <t>20/02/2012 → 26/02/2012</t>
  </si>
  <si>
    <t>27/02/2012 → 04/03/2012</t>
  </si>
  <si>
    <t>05/03/2012 → 11/03/2012</t>
  </si>
  <si>
    <t>12/03/2012 → 18/03/2012</t>
  </si>
  <si>
    <t>19/03/2012 → 25/03/2012</t>
  </si>
  <si>
    <t>26/03/2012 → 01/04/2012</t>
  </si>
  <si>
    <t>02/04/2012 → 08/04/2012</t>
  </si>
  <si>
    <t>09/04/2012 → 15/04/2012</t>
  </si>
  <si>
    <t>16/04/2012 → 22/04/2012</t>
  </si>
  <si>
    <t>23/04/2012 → 29/04/2012</t>
  </si>
  <si>
    <t>30/04/2012 → 06/05/2012</t>
  </si>
  <si>
    <t>07/05/2012 → 13/05/2012</t>
  </si>
  <si>
    <t>14/05/2012 → 20/05/2012</t>
  </si>
  <si>
    <t>21/05/2012 → 27/05/2012</t>
  </si>
  <si>
    <t>28/05/2012 → 03/06/2012</t>
  </si>
  <si>
    <t>04/06/2012 → 10/06/2012</t>
  </si>
  <si>
    <t>11/06/2012 → 17/06/2012</t>
  </si>
  <si>
    <t>18/06/2012 → 24/06/2012</t>
  </si>
  <si>
    <t>25/06/2012 → 01/07/2012</t>
  </si>
  <si>
    <t>02/07/2012 → 08/07/2012</t>
  </si>
  <si>
    <t>09/07/2012 → 15/07/2012</t>
  </si>
  <si>
    <t>16/07/2012 → 22/07/2012</t>
  </si>
  <si>
    <t>23/07/2012 → 29/07/2012</t>
  </si>
  <si>
    <t>30/07/2012 → 05/08/2012</t>
  </si>
  <si>
    <t>06/08/2012 → 12/08/2012</t>
  </si>
  <si>
    <t>13/08/2012 → 19/08/2012</t>
  </si>
  <si>
    <t>20/08/2012 → 26/08/2012</t>
  </si>
  <si>
    <t>27/08/2012 → 02/09/2012</t>
  </si>
  <si>
    <t>03/09/2012 → 09/09/2012</t>
  </si>
  <si>
    <t>10/09/2012 → 16/09/2012</t>
  </si>
  <si>
    <t>17/09/2012 → 23/09/2012</t>
  </si>
  <si>
    <t>24/09/2012 → 30/09/2012</t>
  </si>
  <si>
    <t>01/10/2012 → 07/10/2012</t>
  </si>
  <si>
    <t>08/10/2012 → 14/10/2012</t>
  </si>
  <si>
    <t>15/10/2012 → 21/10/2012</t>
  </si>
  <si>
    <t>22/10/2012 → 28/10/2012</t>
  </si>
  <si>
    <t>29/10/2012 → 04/11/2012</t>
  </si>
  <si>
    <t>05/11/2012 → 11/11/2012</t>
  </si>
  <si>
    <t>12/11/2012 → 18/11/2012</t>
  </si>
  <si>
    <t>19/11/2012 → 25/11/2012</t>
  </si>
  <si>
    <t>26/11/2012 → 02/12/2012</t>
  </si>
  <si>
    <t>03/12/2012 → 09/12/2012</t>
  </si>
  <si>
    <t>10/12/2012 → 16/12/2012</t>
  </si>
  <si>
    <t>17/12/2012 → 23/12/2012</t>
  </si>
  <si>
    <t>24/12/2012 → 30/12/2012</t>
  </si>
  <si>
    <t>31/12/2012 → 31/12/2012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</si>
  <si>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</si>
  <si>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</si>
  <si>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</si>
  <si>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</si>
  <si>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</si>
  <si>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</si>
  <si>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</si>
  <si>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</si>
  <si>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2012</t>
  </si>
  <si>
    <t>Fevereiro 2012</t>
  </si>
  <si>
    <t>Março 2012</t>
  </si>
  <si>
    <t>Abril 2012</t>
  </si>
  <si>
    <t>Maio 2012</t>
  </si>
  <si>
    <t>Junho 2012</t>
  </si>
  <si>
    <t>Julho 2012</t>
  </si>
  <si>
    <t>Agosto 2012</t>
  </si>
  <si>
    <t>Setembro 2012</t>
  </si>
  <si>
    <t>Outubro 2012</t>
  </si>
  <si>
    <t>Novembro 2012</t>
  </si>
  <si>
    <t>Dezembro 2012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</si>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</sst>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897</v>
      </c>
      <c r="B5" s="1" t="s">
        <v>9</v>
      </c>
    </row>
    <row r="6" spans="1:6">
      <c r="A6" s="0" t="s">
        <v>10</v>
      </c>
      <c r="B6" s="1" t="s">
        <v>808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900</v>
      </c>
      <c r="B8" s="1" t="s">
        <v>808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794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808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'Configuração'!C8</f>
        <v>08:00</v>
      </c>
      <c r="N10" s="33" t="str">
        <f>'Configuração'!D8</f>
        <v>12:00</v>
      </c>
      <c r="O10" s="33" t="str">
        <f>'Configuração'!E8</f>
        <v>14:00</v>
      </c>
      <c r="P10" s="33" t="str">
        <f>'Configuração'!F8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808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'Configuração'!C8</f>
        <v>08:00</v>
      </c>
      <c r="N17" s="33" t="str">
        <f>'Configuração'!D8</f>
        <v>12:00</v>
      </c>
      <c r="O17" s="33" t="str">
        <f>'Configuração'!E8</f>
        <v>14:00</v>
      </c>
      <c r="P17" s="33" t="str">
        <f>'Configuração'!F8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'Configuração'!C8</f>
        <v>08:00</v>
      </c>
      <c r="N24" s="33" t="str">
        <f>'Configuração'!D8</f>
        <v>12:00</v>
      </c>
      <c r="O24" s="33" t="str">
        <f>'Configuração'!E8</f>
        <v>14:00</v>
      </c>
      <c r="P24" s="33" t="str">
        <f>'Configuração'!F8</f>
        <v>18:00</v>
      </c>
      <c r="S24" s="0">
        <v>0</v>
      </c>
      <c r="T24" s="0">
        <v>0</v>
      </c>
    </row>
    <row r="25" spans="1:20" s="16" customFormat="1">
      <c r="A25" s="16" t="s">
        <v>794</v>
      </c>
      <c r="B25" s="16" t="s">
        <v>112</v>
      </c>
      <c r="C25" s="16">
        <v>1</v>
      </c>
      <c r="D25" s="16">
        <v>0</v>
      </c>
      <c r="E25" s="16">
        <v>0</v>
      </c>
      <c r="F25" s="16">
        <v>1</v>
      </c>
      <c r="G25" s="16" t="s">
        <v>113</v>
      </c>
      <c r="K25" s="28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797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121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7" t="str">
        <f>24*(N31-M31+P31-O31)</f>
        <v>0</v>
      </c>
      <c r="M31" s="33" t="str">
        <f>'Configuração'!C8</f>
        <v>08:00</v>
      </c>
      <c r="N31" s="33" t="str">
        <f>'Configuração'!D8</f>
        <v>12:00</v>
      </c>
      <c r="O31" s="33" t="str">
        <f>'Configuração'!E8</f>
        <v>14:00</v>
      </c>
      <c r="P31" s="33" t="str">
        <f>'Configuração'!F8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135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7" t="str">
        <f>24*(N38-M38+P38-O38)</f>
        <v>0</v>
      </c>
      <c r="M38" s="33" t="str">
        <f>'Configuração'!C8</f>
        <v>08:00</v>
      </c>
      <c r="N38" s="33" t="str">
        <f>'Configuração'!D8</f>
        <v>12:00</v>
      </c>
      <c r="O38" s="33" t="str">
        <f>'Configuração'!E8</f>
        <v>14:00</v>
      </c>
      <c r="P38" s="33" t="str">
        <f>'Configuração'!F8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'Configuração'!C9</f>
        <v>08:00</v>
      </c>
      <c r="N39" s="33" t="str">
        <f>'Configuração'!D9</f>
        <v>12:00</v>
      </c>
      <c r="O39" s="33" t="str">
        <f>'Configuração'!E9</f>
        <v>14:00</v>
      </c>
      <c r="P39" s="33" t="str">
        <f>'Configuração'!F9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'Configuração'!C10</f>
        <v>08:00</v>
      </c>
      <c r="N40" s="33" t="str">
        <f>'Configuração'!D10</f>
        <v>12:00</v>
      </c>
      <c r="O40" s="33" t="str">
        <f>'Configuração'!E10</f>
        <v>14:00</v>
      </c>
      <c r="P40" s="33" t="str">
        <f>'Configuração'!F10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806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'Configuração'!C8</f>
        <v>08:00</v>
      </c>
      <c r="N45" s="33" t="str">
        <f>'Configuração'!D8</f>
        <v>12:00</v>
      </c>
      <c r="O45" s="33" t="str">
        <f>'Configuração'!E8</f>
        <v>14:00</v>
      </c>
      <c r="P45" s="33" t="str">
        <f>'Configuração'!F8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'Configuração'!C8</f>
        <v>08:00</v>
      </c>
      <c r="N52" s="33" t="str">
        <f>'Configuração'!D8</f>
        <v>12:00</v>
      </c>
      <c r="O52" s="33" t="str">
        <f>'Configuração'!E8</f>
        <v>14:00</v>
      </c>
      <c r="P52" s="33" t="str">
        <f>'Configuração'!F8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'Configuração'!C9</f>
        <v>08:00</v>
      </c>
      <c r="N53" s="33" t="str">
        <f>'Configuração'!D9</f>
        <v>12:00</v>
      </c>
      <c r="O53" s="33" t="str">
        <f>'Configuração'!E9</f>
        <v>14:00</v>
      </c>
      <c r="P53" s="33" t="str">
        <f>'Configuração'!F9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'Configuração'!C11</f>
        <v>08:00</v>
      </c>
      <c r="N55" s="33" t="str">
        <f>'Configuração'!D11</f>
        <v>12:00</v>
      </c>
      <c r="O55" s="33" t="str">
        <f>'Configuração'!E11</f>
        <v>14:00</v>
      </c>
      <c r="P55" s="33" t="str">
        <f>'Configuração'!F11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7" t="str">
        <f>24*(N59-M59+P59-O59)</f>
        <v>0</v>
      </c>
      <c r="M59" s="33" t="str">
        <f>'Configuração'!C8</f>
        <v>08:00</v>
      </c>
      <c r="N59" s="33" t="str">
        <f>'Configuração'!D8</f>
        <v>12:00</v>
      </c>
      <c r="O59" s="33" t="str">
        <f>'Configuração'!E8</f>
        <v>14:00</v>
      </c>
      <c r="P59" s="33" t="str">
        <f>'Configuração'!F8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'Configuração'!C8</f>
        <v>08:00</v>
      </c>
      <c r="N66" s="33" t="str">
        <f>'Configuração'!D8</f>
        <v>12:00</v>
      </c>
      <c r="O66" s="33" t="str">
        <f>'Configuração'!E8</f>
        <v>14:00</v>
      </c>
      <c r="P66" s="33" t="str">
        <f>'Configuração'!F8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205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'Configuração'!C8</f>
        <v>08:00</v>
      </c>
      <c r="N73" s="33" t="str">
        <f>'Configuração'!D8</f>
        <v>12:00</v>
      </c>
      <c r="O73" s="33" t="str">
        <f>'Configuração'!E8</f>
        <v>14:00</v>
      </c>
      <c r="P73" s="33" t="str">
        <f>'Configuração'!F8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'Configuração'!C10</f>
        <v>08:00</v>
      </c>
      <c r="N75" s="33" t="str">
        <f>'Configuração'!D10</f>
        <v>12:00</v>
      </c>
      <c r="O75" s="33" t="str">
        <f>'Configuração'!E10</f>
        <v>14:00</v>
      </c>
      <c r="P75" s="33" t="str">
        <f>'Configuração'!F10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806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808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'Configuração'!C8</f>
        <v>08:00</v>
      </c>
      <c r="N80" s="33" t="str">
        <f>'Configuração'!D8</f>
        <v>12:00</v>
      </c>
      <c r="O80" s="33" t="str">
        <f>'Configuração'!E8</f>
        <v>14:00</v>
      </c>
      <c r="P80" s="33" t="str">
        <f>'Configuração'!F8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'Configuração'!C12</f>
        <v>08:00</v>
      </c>
      <c r="N84" s="33" t="str">
        <f>'Configuração'!D12</f>
        <v>12:00</v>
      </c>
      <c r="O84" s="33" t="str">
        <f>'Configuração'!E12</f>
        <v>14:00</v>
      </c>
      <c r="P84" s="33" t="str">
        <f>'Configuração'!F12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'Configuração'!C8</f>
        <v>08:00</v>
      </c>
      <c r="N87" s="33" t="str">
        <f>'Configuração'!D8</f>
        <v>12:00</v>
      </c>
      <c r="O87" s="33" t="str">
        <f>'Configuração'!E8</f>
        <v>14:00</v>
      </c>
      <c r="P87" s="33" t="str">
        <f>'Configuração'!F8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'Configuração'!C12</f>
        <v>08:00</v>
      </c>
      <c r="N91" s="33" t="str">
        <f>'Configuração'!D12</f>
        <v>12:00</v>
      </c>
      <c r="O91" s="33" t="str">
        <f>'Configuração'!E12</f>
        <v>14:00</v>
      </c>
      <c r="P91" s="33" t="str">
        <f>'Configuração'!F12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'Configuração'!C8</f>
        <v>08:00</v>
      </c>
      <c r="N94" s="33" t="str">
        <f>'Configuração'!D8</f>
        <v>12:00</v>
      </c>
      <c r="O94" s="33" t="str">
        <f>'Configuração'!E8</f>
        <v>14:00</v>
      </c>
      <c r="P94" s="33" t="str">
        <f>'Configuração'!F8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'Configuração'!C11</f>
        <v>08:00</v>
      </c>
      <c r="N97" s="33" t="str">
        <f>'Configuração'!D11</f>
        <v>12:00</v>
      </c>
      <c r="O97" s="33" t="str">
        <f>'Configuração'!E11</f>
        <v>14:00</v>
      </c>
      <c r="P97" s="33" t="str">
        <f>'Configuração'!F11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'Configuração'!C12</f>
        <v>08:00</v>
      </c>
      <c r="N98" s="33" t="str">
        <f>'Configuração'!D12</f>
        <v>12:00</v>
      </c>
      <c r="O98" s="33" t="str">
        <f>'Configuração'!E12</f>
        <v>14:00</v>
      </c>
      <c r="P98" s="33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804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806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808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'Configuração'!C8</f>
        <v>08:00</v>
      </c>
      <c r="N101" s="33" t="str">
        <f>'Configuração'!D8</f>
        <v>12:00</v>
      </c>
      <c r="O101" s="33" t="str">
        <f>'Configuração'!E8</f>
        <v>14:00</v>
      </c>
      <c r="P101" s="33" t="str">
        <f>'Configuração'!F8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 s="16" customFormat="1">
      <c r="A105" s="16" t="s">
        <v>802</v>
      </c>
      <c r="B105" s="16" t="s">
        <v>273</v>
      </c>
      <c r="C105" s="16">
        <v>1</v>
      </c>
      <c r="D105" s="16">
        <v>0</v>
      </c>
      <c r="E105" s="16">
        <v>0</v>
      </c>
      <c r="F105" s="16">
        <v>1</v>
      </c>
      <c r="G105" s="16" t="s">
        <v>274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804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806</v>
      </c>
      <c r="B107" s="16" t="s">
        <v>278</v>
      </c>
      <c r="C107" s="16">
        <v>1</v>
      </c>
      <c r="D107" s="16">
        <v>0</v>
      </c>
      <c r="E107" s="16">
        <v>1</v>
      </c>
      <c r="F107" s="16">
        <v>1</v>
      </c>
      <c r="G107" s="16" t="s">
        <v>279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808</v>
      </c>
      <c r="B108" s="16" t="s">
        <v>281</v>
      </c>
      <c r="C108" s="16">
        <v>1</v>
      </c>
      <c r="D108" s="16">
        <v>0</v>
      </c>
      <c r="E108" s="16">
        <v>0</v>
      </c>
      <c r="F108" s="16">
        <v>1</v>
      </c>
      <c r="G108" s="16" t="s">
        <v>282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794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74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7" t="str">
        <f>24*(N112-M112+P112-O112)</f>
        <v>0</v>
      </c>
      <c r="M112" s="33" t="str">
        <f>'Configuração'!C12</f>
        <v>08:00</v>
      </c>
      <c r="N112" s="33" t="str">
        <f>'Configuração'!D12</f>
        <v>12:00</v>
      </c>
      <c r="O112" s="33" t="str">
        <f>'Configuração'!E12</f>
        <v>14:00</v>
      </c>
      <c r="P112" s="33" t="str">
        <f>'Configuração'!F12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808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'Configuração'!C8</f>
        <v>08:00</v>
      </c>
      <c r="N115" s="33" t="str">
        <f>'Configuração'!D8</f>
        <v>12:00</v>
      </c>
      <c r="O115" s="33" t="str">
        <f>'Configuração'!E8</f>
        <v>14:00</v>
      </c>
      <c r="P115" s="33" t="str">
        <f>'Configuração'!F8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'Configuração'!C10</f>
        <v>08:00</v>
      </c>
      <c r="N117" s="33" t="str">
        <f>'Configuração'!D10</f>
        <v>12:00</v>
      </c>
      <c r="O117" s="33" t="str">
        <f>'Configuração'!E10</f>
        <v>14:00</v>
      </c>
      <c r="P117" s="33" t="str">
        <f>'Configuração'!F10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'Configuração'!C8</f>
        <v>08:00</v>
      </c>
      <c r="N122" s="33" t="str">
        <f>'Configuração'!D8</f>
        <v>12:00</v>
      </c>
      <c r="O122" s="33" t="str">
        <f>'Configuração'!E8</f>
        <v>14:00</v>
      </c>
      <c r="P122" s="33" t="str">
        <f>'Configuração'!F8</f>
        <v>18:00</v>
      </c>
      <c r="S122" s="0">
        <v>0</v>
      </c>
      <c r="T122" s="0">
        <v>0</v>
      </c>
    </row>
    <row r="123" spans="1:20" s="16" customFormat="1">
      <c r="A123" s="16" t="s">
        <v>794</v>
      </c>
      <c r="B123" s="16" t="s">
        <v>312</v>
      </c>
      <c r="C123" s="16">
        <v>1</v>
      </c>
      <c r="D123" s="16">
        <v>0</v>
      </c>
      <c r="E123" s="16">
        <v>0</v>
      </c>
      <c r="F123" s="16">
        <v>1</v>
      </c>
      <c r="G123" s="16" t="s">
        <v>313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797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'Configuração'!C10</f>
        <v>08:00</v>
      </c>
      <c r="N124" s="33" t="str">
        <f>'Configuração'!D10</f>
        <v>12:00</v>
      </c>
      <c r="O124" s="33" t="str">
        <f>'Configuração'!E10</f>
        <v>14:00</v>
      </c>
      <c r="P124" s="33" t="str">
        <f>'Configuração'!F10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'Configuração'!C11</f>
        <v>08:00</v>
      </c>
      <c r="N125" s="33" t="str">
        <f>'Configuração'!D11</f>
        <v>12:00</v>
      </c>
      <c r="O125" s="33" t="str">
        <f>'Configuração'!E11</f>
        <v>14:00</v>
      </c>
      <c r="P125" s="33" t="str">
        <f>'Configuração'!F11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'Configuração'!C12</f>
        <v>08:00</v>
      </c>
      <c r="N126" s="33" t="str">
        <f>'Configuração'!D12</f>
        <v>12:00</v>
      </c>
      <c r="O126" s="33" t="str">
        <f>'Configuração'!E12</f>
        <v>14:00</v>
      </c>
      <c r="P126" s="33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321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808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'Configuração'!C8</f>
        <v>08:00</v>
      </c>
      <c r="N129" s="33" t="str">
        <f>'Configuração'!D8</f>
        <v>12:00</v>
      </c>
      <c r="O129" s="33" t="str">
        <f>'Configuração'!E8</f>
        <v>14:00</v>
      </c>
      <c r="P129" s="33" t="str">
        <f>'Configuração'!F8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'Configuração'!C8</f>
        <v>08:00</v>
      </c>
      <c r="N136" s="33" t="str">
        <f>'Configuração'!D8</f>
        <v>12:00</v>
      </c>
      <c r="O136" s="33" t="str">
        <f>'Configuração'!E8</f>
        <v>14:00</v>
      </c>
      <c r="P136" s="33" t="str">
        <f>'Configuração'!F8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'Configuração'!C9</f>
        <v>08:00</v>
      </c>
      <c r="N137" s="33" t="str">
        <f>'Configuração'!D9</f>
        <v>12:00</v>
      </c>
      <c r="O137" s="33" t="str">
        <f>'Configuração'!E9</f>
        <v>14:00</v>
      </c>
      <c r="P137" s="33" t="str">
        <f>'Configuração'!F9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808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'Configuração'!C8</f>
        <v>08:00</v>
      </c>
      <c r="N143" s="33" t="str">
        <f>'Configuração'!D8</f>
        <v>12:00</v>
      </c>
      <c r="O143" s="33" t="str">
        <f>'Configuração'!E8</f>
        <v>14:00</v>
      </c>
      <c r="P143" s="33" t="str">
        <f>'Configuração'!F8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'Configuração'!C8</f>
        <v>08:00</v>
      </c>
      <c r="N150" s="33" t="str">
        <f>'Configuração'!D8</f>
        <v>12:00</v>
      </c>
      <c r="O150" s="33" t="str">
        <f>'Configuração'!E8</f>
        <v>14:00</v>
      </c>
      <c r="P150" s="33" t="str">
        <f>'Configuração'!F8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 s="16" customFormat="1">
      <c r="A154" s="16" t="s">
        <v>802</v>
      </c>
      <c r="B154" s="16" t="s">
        <v>375</v>
      </c>
      <c r="C154" s="16">
        <v>1</v>
      </c>
      <c r="D154" s="16">
        <v>0</v>
      </c>
      <c r="E154" s="16">
        <v>0</v>
      </c>
      <c r="F154" s="16">
        <v>1</v>
      </c>
      <c r="G154" s="16" t="s">
        <v>376</v>
      </c>
      <c r="K154" s="28"/>
      <c r="M154" s="32"/>
      <c r="N154" s="32"/>
      <c r="O154" s="32"/>
      <c r="P154" s="32"/>
      <c r="S154" s="16">
        <v>0</v>
      </c>
      <c r="T154" s="16">
        <v>0</v>
      </c>
    </row>
    <row r="155" spans="1:20" s="15" customFormat="1">
      <c r="A155" s="15" t="s">
        <v>804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806</v>
      </c>
      <c r="B156" s="16" t="s">
        <v>380</v>
      </c>
      <c r="C156" s="16">
        <v>1</v>
      </c>
      <c r="D156" s="16">
        <v>0</v>
      </c>
      <c r="E156" s="16">
        <v>1</v>
      </c>
      <c r="F156" s="16">
        <v>1</v>
      </c>
      <c r="G156" s="16" t="s">
        <v>381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 s="16" customFormat="1">
      <c r="A157" s="16" t="s">
        <v>808</v>
      </c>
      <c r="B157" s="16" t="s">
        <v>383</v>
      </c>
      <c r="C157" s="16">
        <v>1</v>
      </c>
      <c r="D157" s="16">
        <v>0</v>
      </c>
      <c r="E157" s="16">
        <v>0</v>
      </c>
      <c r="F157" s="16">
        <v>1</v>
      </c>
      <c r="G157" s="16" t="s">
        <v>384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794</v>
      </c>
      <c r="B158" s="11" t="s">
        <v>386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105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106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7" t="str">
        <f>24*(N160-M160+P160-O160)</f>
        <v>0</v>
      </c>
      <c r="M160" s="33" t="str">
        <f>'Configuração'!C11</f>
        <v>08:00</v>
      </c>
      <c r="N160" s="33" t="str">
        <f>'Configuração'!D11</f>
        <v>12:00</v>
      </c>
      <c r="O160" s="33" t="str">
        <f>'Configuração'!E11</f>
        <v>14:00</v>
      </c>
      <c r="P160" s="33" t="str">
        <f>'Configuração'!F11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394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808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109</v>
      </c>
      <c r="L164" s="17" t="str">
        <f>24*(N164-M164+P164-O164)</f>
        <v>0</v>
      </c>
      <c r="M164" s="33" t="str">
        <f>'Configuração'!C8</f>
        <v>08:00</v>
      </c>
      <c r="N164" s="33" t="str">
        <f>'Configuração'!D8</f>
        <v>12:00</v>
      </c>
      <c r="O164" s="33" t="str">
        <f>'Configuração'!E8</f>
        <v>14:00</v>
      </c>
      <c r="P164" s="33" t="str">
        <f>'Configuração'!F8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110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111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808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114</v>
      </c>
      <c r="L171" s="17" t="str">
        <f>24*(N171-M171+P171-O171)</f>
        <v>0</v>
      </c>
      <c r="M171" s="33" t="str">
        <f>'Configuração'!C8</f>
        <v>08:00</v>
      </c>
      <c r="N171" s="33" t="str">
        <f>'Configuração'!D8</f>
        <v>12:00</v>
      </c>
      <c r="O171" s="33" t="str">
        <f>'Configuração'!E8</f>
        <v>14:00</v>
      </c>
      <c r="P171" s="33" t="str">
        <f>'Configuração'!F8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115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116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422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808</v>
      </c>
      <c r="B178" s="11" t="s">
        <v>426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119</v>
      </c>
      <c r="L178" s="17" t="str">
        <f>24*(N178-M178+P178-O178)</f>
        <v>0</v>
      </c>
      <c r="M178" s="33" t="str">
        <f>'Configuração'!C8</f>
        <v>08:00</v>
      </c>
      <c r="N178" s="33" t="str">
        <f>'Configuração'!D8</f>
        <v>12:00</v>
      </c>
      <c r="O178" s="33" t="str">
        <f>'Configuração'!E8</f>
        <v>14:00</v>
      </c>
      <c r="P178" s="33" t="str">
        <f>'Configuração'!F8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'Configuração'!C12</f>
        <v>08:00</v>
      </c>
      <c r="N182" s="33" t="str">
        <f>'Configuração'!D12</f>
        <v>12:00</v>
      </c>
      <c r="O182" s="33" t="str">
        <f>'Configuração'!E12</f>
        <v>14:00</v>
      </c>
      <c r="P182" s="33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436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808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'Configuração'!C8</f>
        <v>08:00</v>
      </c>
      <c r="N185" s="33" t="str">
        <f>'Configuração'!D8</f>
        <v>12:00</v>
      </c>
      <c r="O185" s="33" t="str">
        <f>'Configuração'!E8</f>
        <v>14:00</v>
      </c>
      <c r="P185" s="33" t="str">
        <f>'Configuração'!F8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450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808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'Configuração'!C8</f>
        <v>08:00</v>
      </c>
      <c r="N192" s="33" t="str">
        <f>'Configuração'!D8</f>
        <v>12:00</v>
      </c>
      <c r="O192" s="33" t="str">
        <f>'Configuração'!E8</f>
        <v>14:00</v>
      </c>
      <c r="P192" s="33" t="str">
        <f>'Configuração'!F8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'Configuração'!C8</f>
        <v>08:00</v>
      </c>
      <c r="N199" s="33" t="str">
        <f>'Configuração'!D8</f>
        <v>12:00</v>
      </c>
      <c r="O199" s="33" t="str">
        <f>'Configuração'!E8</f>
        <v>14:00</v>
      </c>
      <c r="P199" s="33" t="str">
        <f>'Configuração'!F8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808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'Configuração'!C8</f>
        <v>08:00</v>
      </c>
      <c r="N206" s="33" t="str">
        <f>'Configuração'!D8</f>
        <v>12:00</v>
      </c>
      <c r="O206" s="33" t="str">
        <f>'Configuração'!E8</f>
        <v>14:00</v>
      </c>
      <c r="P206" s="33" t="str">
        <f>'Configuração'!F8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492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808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'Configuração'!C8</f>
        <v>08:00</v>
      </c>
      <c r="N213" s="33" t="str">
        <f>'Configuração'!D8</f>
        <v>12:00</v>
      </c>
      <c r="O213" s="33" t="str">
        <f>'Configuração'!E8</f>
        <v>14:00</v>
      </c>
      <c r="P213" s="33" t="str">
        <f>'Configuração'!F8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808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'Configuração'!C8</f>
        <v>08:00</v>
      </c>
      <c r="N220" s="33" t="str">
        <f>'Configuração'!D8</f>
        <v>12:00</v>
      </c>
      <c r="O220" s="33" t="str">
        <f>'Configuração'!E8</f>
        <v>14:00</v>
      </c>
      <c r="P220" s="33" t="str">
        <f>'Configuração'!F8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'Configuração'!C9</f>
        <v>08:00</v>
      </c>
      <c r="N221" s="33" t="str">
        <f>'Configuração'!D9</f>
        <v>12:00</v>
      </c>
      <c r="O221" s="33" t="str">
        <f>'Configuração'!E9</f>
        <v>14:00</v>
      </c>
      <c r="P221" s="33" t="str">
        <f>'Configuração'!F9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'Configuração'!C12</f>
        <v>08:00</v>
      </c>
      <c r="N224" s="33" t="str">
        <f>'Configuração'!D12</f>
        <v>12:00</v>
      </c>
      <c r="O224" s="33" t="str">
        <f>'Configuração'!E12</f>
        <v>14:00</v>
      </c>
      <c r="P224" s="33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'Configuração'!C8</f>
        <v>08:00</v>
      </c>
      <c r="N227" s="33" t="str">
        <f>'Configuração'!D8</f>
        <v>12:00</v>
      </c>
      <c r="O227" s="33" t="str">
        <f>'Configuração'!E8</f>
        <v>14:00</v>
      </c>
      <c r="P227" s="33" t="str">
        <f>'Configuração'!F8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 s="16" customFormat="1">
      <c r="A229" s="16" t="s">
        <v>797</v>
      </c>
      <c r="B229" s="16" t="s">
        <v>528</v>
      </c>
      <c r="C229" s="16">
        <v>1</v>
      </c>
      <c r="D229" s="16">
        <v>0</v>
      </c>
      <c r="E229" s="16">
        <v>0</v>
      </c>
      <c r="F229" s="16">
        <v>1</v>
      </c>
      <c r="G229" s="16" t="s">
        <v>529</v>
      </c>
      <c r="K229" s="28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808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158</v>
      </c>
      <c r="L234" s="17" t="str">
        <f>24*(N234-M234+P234-O234)</f>
        <v>0</v>
      </c>
      <c r="M234" s="33" t="str">
        <f>'Configuração'!C8</f>
        <v>08:00</v>
      </c>
      <c r="N234" s="33" t="str">
        <f>'Configuração'!D8</f>
        <v>12:00</v>
      </c>
      <c r="O234" s="33" t="str">
        <f>'Configuração'!E8</f>
        <v>14:00</v>
      </c>
      <c r="P234" s="33" t="str">
        <f>'Configuração'!F8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808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163</v>
      </c>
      <c r="L241" s="17" t="str">
        <f>24*(N241-M241+P241-O241)</f>
        <v>0</v>
      </c>
      <c r="M241" s="33" t="str">
        <f>'Configuração'!C8</f>
        <v>08:00</v>
      </c>
      <c r="N241" s="33" t="str">
        <f>'Configuração'!D8</f>
        <v>12:00</v>
      </c>
      <c r="O241" s="33" t="str">
        <f>'Configuração'!E8</f>
        <v>14:00</v>
      </c>
      <c r="P241" s="33" t="str">
        <f>'Configuração'!F8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'Configuração'!C11</f>
        <v>08:00</v>
      </c>
      <c r="N244" s="33" t="str">
        <f>'Configuração'!D11</f>
        <v>12:00</v>
      </c>
      <c r="O244" s="33" t="str">
        <f>'Configuração'!E11</f>
        <v>14:00</v>
      </c>
      <c r="P244" s="33" t="str">
        <f>'Configuração'!F11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808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168</v>
      </c>
      <c r="L248" s="17" t="str">
        <f>24*(N248-M248+P248-O248)</f>
        <v>0</v>
      </c>
      <c r="M248" s="33" t="str">
        <f>'Configuração'!C8</f>
        <v>08:00</v>
      </c>
      <c r="N248" s="33" t="str">
        <f>'Configuração'!D8</f>
        <v>12:00</v>
      </c>
      <c r="O248" s="33" t="str">
        <f>'Configuração'!E8</f>
        <v>14:00</v>
      </c>
      <c r="P248" s="33" t="str">
        <f>'Configuração'!F8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169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170</v>
      </c>
      <c r="L250" s="17" t="str">
        <f>24*(N250-M250+P250-O250)</f>
        <v>0</v>
      </c>
      <c r="M250" s="33" t="str">
        <f>'Configuração'!C10</f>
        <v>08:00</v>
      </c>
      <c r="N250" s="33" t="str">
        <f>'Configuração'!D10</f>
        <v>12:00</v>
      </c>
      <c r="O250" s="33" t="str">
        <f>'Configuração'!E10</f>
        <v>14:00</v>
      </c>
      <c r="P250" s="33" t="str">
        <f>'Configuração'!F10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171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808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173</v>
      </c>
      <c r="L255" s="17" t="str">
        <f>24*(N255-M255+P255-O255)</f>
        <v>0</v>
      </c>
      <c r="M255" s="33" t="str">
        <f>'Configuração'!C8</f>
        <v>08:00</v>
      </c>
      <c r="N255" s="33" t="str">
        <f>'Configuração'!D8</f>
        <v>12:00</v>
      </c>
      <c r="O255" s="33" t="str">
        <f>'Configuração'!E8</f>
        <v>14:00</v>
      </c>
      <c r="P255" s="33" t="str">
        <f>'Configuração'!F8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174</v>
      </c>
      <c r="L256" s="17" t="str">
        <f>24*(N256-M256+P256-O256)</f>
        <v>0</v>
      </c>
      <c r="M256" s="33" t="str">
        <f>'Configuração'!C9</f>
        <v>08:00</v>
      </c>
      <c r="N256" s="33" t="str">
        <f>'Configuração'!D9</f>
        <v>12:00</v>
      </c>
      <c r="O256" s="33" t="str">
        <f>'Configuração'!E9</f>
        <v>14:00</v>
      </c>
      <c r="P256" s="33" t="str">
        <f>'Configuração'!F9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808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7" t="str">
        <f>24*(N262-M262+P262-O262)</f>
        <v>0</v>
      </c>
      <c r="M262" s="33" t="str">
        <f>'Configuração'!C8</f>
        <v>08:00</v>
      </c>
      <c r="N262" s="33" t="str">
        <f>'Configuração'!D8</f>
        <v>12:00</v>
      </c>
      <c r="O262" s="33" t="str">
        <f>'Configuração'!E8</f>
        <v>14:00</v>
      </c>
      <c r="P262" s="33" t="str">
        <f>'Configuração'!F8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808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7" t="str">
        <f>24*(N269-M269+P269-O269)</f>
        <v>0</v>
      </c>
      <c r="M269" s="33" t="str">
        <f>'Configuração'!C8</f>
        <v>08:00</v>
      </c>
      <c r="N269" s="33" t="str">
        <f>'Configuração'!D8</f>
        <v>12:00</v>
      </c>
      <c r="O269" s="33" t="str">
        <f>'Configuração'!E8</f>
        <v>14:00</v>
      </c>
      <c r="P269" s="33" t="str">
        <f>'Configuração'!F8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808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7" t="str">
        <f>24*(N276-M276+P276-O276)</f>
        <v>0</v>
      </c>
      <c r="M276" s="33" t="str">
        <f>'Configuração'!C8</f>
        <v>08:00</v>
      </c>
      <c r="N276" s="33" t="str">
        <f>'Configuração'!D8</f>
        <v>12:00</v>
      </c>
      <c r="O276" s="33" t="str">
        <f>'Configuração'!E8</f>
        <v>14:00</v>
      </c>
      <c r="P276" s="33" t="str">
        <f>'Configuração'!F8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'Configuração'!C9</f>
        <v>08:00</v>
      </c>
      <c r="N277" s="33" t="str">
        <f>'Configuração'!D9</f>
        <v>12:00</v>
      </c>
      <c r="O277" s="33" t="str">
        <f>'Configuração'!E9</f>
        <v>14:00</v>
      </c>
      <c r="P277" s="33" t="str">
        <f>'Configuração'!F9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808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193</v>
      </c>
      <c r="L283" s="17" t="str">
        <f>24*(N283-M283+P283-O283)</f>
        <v>0</v>
      </c>
      <c r="M283" s="33" t="str">
        <f>'Configuração'!C8</f>
        <v>08:00</v>
      </c>
      <c r="N283" s="33" t="str">
        <f>'Configuração'!D8</f>
        <v>12:00</v>
      </c>
      <c r="O283" s="33" t="str">
        <f>'Configuração'!E8</f>
        <v>14:00</v>
      </c>
      <c r="P283" s="33" t="str">
        <f>'Configuração'!F8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808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7" t="str">
        <f>24*(N290-M290+P290-O290)</f>
        <v>0</v>
      </c>
      <c r="M290" s="33" t="str">
        <f>'Configuração'!C8</f>
        <v>08:00</v>
      </c>
      <c r="N290" s="33" t="str">
        <f>'Configuração'!D8</f>
        <v>12:00</v>
      </c>
      <c r="O290" s="33" t="str">
        <f>'Configuração'!E8</f>
        <v>14:00</v>
      </c>
      <c r="P290" s="33" t="str">
        <f>'Configuração'!F8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'Configuração'!C8</f>
        <v>08:00</v>
      </c>
      <c r="N297" s="33" t="str">
        <f>'Configuração'!D8</f>
        <v>12:00</v>
      </c>
      <c r="O297" s="33" t="str">
        <f>'Configuração'!E8</f>
        <v>14:00</v>
      </c>
      <c r="P297" s="33" t="str">
        <f>'Configuração'!F8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'Configuração'!C8</f>
        <v>08:00</v>
      </c>
      <c r="N304" s="33" t="str">
        <f>'Configuração'!D8</f>
        <v>12:00</v>
      </c>
      <c r="O304" s="33" t="str">
        <f>'Configuração'!E8</f>
        <v>14:00</v>
      </c>
      <c r="P304" s="33" t="str">
        <f>'Configuração'!F8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797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'Configuração'!C11</f>
        <v>08:00</v>
      </c>
      <c r="N307" s="33" t="str">
        <f>'Configuração'!D11</f>
        <v>12:00</v>
      </c>
      <c r="O307" s="33" t="str">
        <f>'Configuração'!E11</f>
        <v>14:00</v>
      </c>
      <c r="P307" s="33" t="str">
        <f>'Configuração'!F11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'Configuração'!C12</f>
        <v>08:00</v>
      </c>
      <c r="N308" s="33" t="str">
        <f>'Configuração'!D12</f>
        <v>12:00</v>
      </c>
      <c r="O308" s="33" t="str">
        <f>'Configuração'!E12</f>
        <v>14:00</v>
      </c>
      <c r="P308" s="33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804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808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'Configuração'!C8</f>
        <v>08:00</v>
      </c>
      <c r="N311" s="33" t="str">
        <f>'Configuração'!D8</f>
        <v>12:00</v>
      </c>
      <c r="O311" s="33" t="str">
        <f>'Configuração'!E8</f>
        <v>14:00</v>
      </c>
      <c r="P311" s="33" t="str">
        <f>'Configuração'!F8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808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'Configuração'!C8</f>
        <v>08:00</v>
      </c>
      <c r="N318" s="33" t="str">
        <f>'Configuração'!D8</f>
        <v>12:00</v>
      </c>
      <c r="O318" s="33" t="str">
        <f>'Configuração'!E8</f>
        <v>14:00</v>
      </c>
      <c r="P318" s="33" t="str">
        <f>'Configuração'!F8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'Configuração'!C9</f>
        <v>08:00</v>
      </c>
      <c r="N319" s="33" t="str">
        <f>'Configuração'!D9</f>
        <v>12:00</v>
      </c>
      <c r="O319" s="33" t="str">
        <f>'Configuração'!E9</f>
        <v>14:00</v>
      </c>
      <c r="P319" s="33" t="str">
        <f>'Configuração'!F9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808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'Configuração'!C8</f>
        <v>08:00</v>
      </c>
      <c r="N325" s="33" t="str">
        <f>'Configuração'!D8</f>
        <v>12:00</v>
      </c>
      <c r="O325" s="33" t="str">
        <f>'Configuração'!E8</f>
        <v>14:00</v>
      </c>
      <c r="P325" s="33" t="str">
        <f>'Configuração'!F8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'Configuração'!C11</f>
        <v>08:00</v>
      </c>
      <c r="N328" s="33" t="str">
        <f>'Configuração'!D11</f>
        <v>12:00</v>
      </c>
      <c r="O328" s="33" t="str">
        <f>'Configuração'!E11</f>
        <v>14:00</v>
      </c>
      <c r="P328" s="33" t="str">
        <f>'Configuração'!F11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808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'Configuração'!C8</f>
        <v>08:00</v>
      </c>
      <c r="N332" s="33" t="str">
        <f>'Configuração'!D8</f>
        <v>12:00</v>
      </c>
      <c r="O332" s="33" t="str">
        <f>'Configuração'!E8</f>
        <v>14:00</v>
      </c>
      <c r="P332" s="33" t="str">
        <f>'Configuração'!F8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'Configuração'!C10</f>
        <v>08:00</v>
      </c>
      <c r="N334" s="33" t="str">
        <f>'Configuração'!D10</f>
        <v>12:00</v>
      </c>
      <c r="O334" s="33" t="str">
        <f>'Configuração'!E10</f>
        <v>14:00</v>
      </c>
      <c r="P334" s="33" t="str">
        <f>'Configuração'!F10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 s="16" customFormat="1">
      <c r="A336" s="16" t="s">
        <v>802</v>
      </c>
      <c r="B336" s="16" t="s">
        <v>743</v>
      </c>
      <c r="C336" s="16">
        <v>1</v>
      </c>
      <c r="D336" s="16">
        <v>0</v>
      </c>
      <c r="E336" s="16">
        <v>0</v>
      </c>
      <c r="F336" s="16">
        <v>1</v>
      </c>
      <c r="G336" s="16" t="s">
        <v>744</v>
      </c>
      <c r="K336" s="28"/>
      <c r="M336" s="32"/>
      <c r="N336" s="32"/>
      <c r="O336" s="32"/>
      <c r="P336" s="32"/>
      <c r="S336" s="16">
        <v>0</v>
      </c>
      <c r="T336" s="16">
        <v>0</v>
      </c>
    </row>
    <row r="337" spans="1:20" s="16" customFormat="1">
      <c r="A337" s="16" t="s">
        <v>804</v>
      </c>
      <c r="B337" s="16" t="s">
        <v>746</v>
      </c>
      <c r="C337" s="16">
        <v>1</v>
      </c>
      <c r="D337" s="16">
        <v>0</v>
      </c>
      <c r="E337" s="16">
        <v>1</v>
      </c>
      <c r="F337" s="16">
        <v>1</v>
      </c>
      <c r="G337" s="16" t="s">
        <v>747</v>
      </c>
      <c r="K337" s="28"/>
      <c r="M337" s="32"/>
      <c r="N337" s="32"/>
      <c r="O337" s="32"/>
      <c r="P337" s="32"/>
      <c r="S337" s="16">
        <v>0</v>
      </c>
      <c r="T337" s="16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808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232</v>
      </c>
      <c r="L339" s="17" t="str">
        <f>24*(N339-M339+P339-O339)</f>
        <v>0</v>
      </c>
      <c r="M339" s="33" t="str">
        <f>'Configuração'!C8</f>
        <v>08:00</v>
      </c>
      <c r="N339" s="33" t="str">
        <f>'Configuração'!D8</f>
        <v>12:00</v>
      </c>
      <c r="O339" s="33" t="str">
        <f>'Configuração'!E8</f>
        <v>14:00</v>
      </c>
      <c r="P339" s="33" t="str">
        <f>'Configuração'!F8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806</v>
      </c>
      <c r="B345" s="15" t="s">
        <v>763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808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7" t="str">
        <f>24*(N346-M346+P346-O346)</f>
        <v>0</v>
      </c>
      <c r="M346" s="33" t="str">
        <f>'Configuração'!C8</f>
        <v>08:00</v>
      </c>
      <c r="N346" s="33" t="str">
        <f>'Configuração'!D8</f>
        <v>12:00</v>
      </c>
      <c r="O346" s="33" t="str">
        <f>'Configuração'!E8</f>
        <v>14:00</v>
      </c>
      <c r="P346" s="33" t="str">
        <f>'Configuração'!F8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'Configuração'!C11</f>
        <v>08:00</v>
      </c>
      <c r="N349" s="33" t="str">
        <f>'Configuração'!D11</f>
        <v>12:00</v>
      </c>
      <c r="O349" s="33" t="str">
        <f>'Configuração'!E11</f>
        <v>14:00</v>
      </c>
      <c r="P349" s="33" t="str">
        <f>'Configuração'!F11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'Configuração'!C12</f>
        <v>08:00</v>
      </c>
      <c r="N350" s="33" t="str">
        <f>'Configuração'!D12</f>
        <v>12:00</v>
      </c>
      <c r="O350" s="33" t="str">
        <f>'Configuração'!E12</f>
        <v>14:00</v>
      </c>
      <c r="P350" s="33" t="str">
        <f>'Configuração'!F12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775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7" t="str">
        <f>24*(N353-M353+P353-O353)</f>
        <v>0</v>
      </c>
      <c r="M353" s="33" t="str">
        <f>'Configuração'!C8</f>
        <v>08:00</v>
      </c>
      <c r="N353" s="33" t="str">
        <f>'Configuração'!D8</f>
        <v>12:00</v>
      </c>
      <c r="O353" s="33" t="str">
        <f>'Configuração'!E8</f>
        <v>14:00</v>
      </c>
      <c r="P353" s="33" t="str">
        <f>'Configuração'!F8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'Configuração'!C12</f>
        <v>08:00</v>
      </c>
      <c r="N357" s="33" t="str">
        <f>'Configuração'!D12</f>
        <v>12:00</v>
      </c>
      <c r="O357" s="33" t="str">
        <f>'Configuração'!E12</f>
        <v>14:00</v>
      </c>
      <c r="P357" s="33" t="str">
        <f>'Configuração'!F12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789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791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808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247</v>
      </c>
      <c r="L360" s="17" t="str">
        <f>24*(N360-M360+P360-O360)</f>
        <v>0</v>
      </c>
      <c r="M360" s="33" t="str">
        <f>'Configuração'!C8</f>
        <v>08:00</v>
      </c>
      <c r="N360" s="33" t="str">
        <f>'Configuração'!D8</f>
        <v>12:00</v>
      </c>
      <c r="O360" s="33" t="str">
        <f>'Configuração'!E8</f>
        <v>14:00</v>
      </c>
      <c r="P360" s="33" t="str">
        <f>'Configuração'!F8</f>
        <v>18:00</v>
      </c>
      <c r="S360" s="0">
        <v>0</v>
      </c>
      <c r="T360" s="0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7" t="str">
        <f>24*(N363-M363+P363-O363)</f>
        <v>0</v>
      </c>
      <c r="M363" s="33" t="str">
        <f>'Configuração'!C11</f>
        <v>08:00</v>
      </c>
      <c r="N363" s="33" t="str">
        <f>'Configuração'!D11</f>
        <v>12:00</v>
      </c>
      <c r="O363" s="33" t="str">
        <f>'Configuração'!E11</f>
        <v>14:00</v>
      </c>
      <c r="P363" s="33" t="str">
        <f>'Configuração'!F11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7" t="str">
        <f>24*(N364-M364+P364-O364)</f>
        <v>0</v>
      </c>
      <c r="M364" s="33" t="str">
        <f>'Configuração'!C12</f>
        <v>08:00</v>
      </c>
      <c r="N364" s="33" t="str">
        <f>'Configuração'!D12</f>
        <v>12:00</v>
      </c>
      <c r="O364" s="33" t="str">
        <f>'Configuração'!E12</f>
        <v>14:00</v>
      </c>
      <c r="P364" s="33" t="str">
        <f>'Configuração'!F12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808</v>
      </c>
      <c r="B367" s="11" t="s">
        <v>809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250</v>
      </c>
      <c r="L367" s="17" t="str">
        <f>24*(N367-M367+P367-O367)</f>
        <v>0</v>
      </c>
      <c r="M367" s="33" t="str">
        <f>'Configuração'!C8</f>
        <v>08:00</v>
      </c>
      <c r="N367" s="33" t="str">
        <f>'Configuração'!D8</f>
        <v>12:00</v>
      </c>
      <c r="O367" s="33" t="str">
        <f>'Configuração'!E8</f>
        <v>14:00</v>
      </c>
      <c r="P367" s="33" t="str">
        <f>'Configuração'!F8</f>
        <v>18:00</v>
      </c>
      <c r="S367" s="0">
        <v>0</v>
      </c>
      <c r="T367" s="0">
        <v>0</v>
      </c>
    </row>
    <row r="368" spans="1:20">
      <c r="A368" s="22" t="s">
        <v>901</v>
      </c>
      <c r="B368" s="23"/>
      <c r="C368" s="24">
        <f>SUM(C2:C367)</f>
        <v>366</v>
      </c>
      <c r="D368" s="24">
        <f>SUM(D2:D367)</f>
        <v>250</v>
      </c>
      <c r="E368" s="24">
        <f>SUM(E2:E367)</f>
        <v>105</v>
      </c>
      <c r="F368" s="24">
        <f>SUM(F2:F367)</f>
        <v>15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6"/>
  <sheetViews>
    <sheetView tabSelected="0" workbookViewId="0" showGridLines="true" showRowColHeaders="1">
      <pane ySplit="1" topLeftCell="A2" activePane="bottomLeft" state="frozen"/>
      <selection pane="bottomLeft" activeCell="C56" sqref="C5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819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1</v>
      </c>
      <c r="F2" s="0">
        <f>SUM(Dias!H2:H2)</f>
        <v>0</v>
      </c>
      <c r="G2" s="0">
        <f>SUM(Dias!L2:L2)</f>
        <v>0</v>
      </c>
    </row>
    <row r="3" spans="1:8">
      <c r="A3" s="0" t="s">
        <v>820</v>
      </c>
      <c r="B3" s="0">
        <f>SUM(Dias!C3:C9)</f>
        <v>7</v>
      </c>
      <c r="C3" s="0">
        <f>SUM(Dias!D3:D9)</f>
        <v>4</v>
      </c>
      <c r="D3" s="15">
        <f>SUM(Dias!E3:E9)</f>
        <v>2</v>
      </c>
      <c r="E3" s="16">
        <f>SUM(Dias!F3:F9)</f>
        <v>1</v>
      </c>
      <c r="F3" s="0">
        <f>SUM(Dias!H3:H9)</f>
        <v>0</v>
      </c>
      <c r="G3" s="0">
        <f>SUM(Dias!L3:L9)</f>
        <v>0</v>
      </c>
    </row>
    <row r="4" spans="1:8">
      <c r="A4" s="0" t="s">
        <v>821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822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823</v>
      </c>
      <c r="B6" s="0">
        <f>SUM(Dias!C24:C30)</f>
        <v>7</v>
      </c>
      <c r="C6" s="0">
        <f>SUM(Dias!D24:D30)</f>
        <v>4</v>
      </c>
      <c r="D6" s="15">
        <f>SUM(Dias!E24:E30)</f>
        <v>2</v>
      </c>
      <c r="E6" s="16">
        <f>SUM(Dias!F24:F30)</f>
        <v>1</v>
      </c>
      <c r="F6" s="0">
        <f>SUM(Dias!H24:H30)</f>
        <v>0</v>
      </c>
      <c r="G6" s="0">
        <f>SUM(Dias!L24:L30)</f>
        <v>0</v>
      </c>
    </row>
    <row r="7" spans="1:8">
      <c r="A7" s="0" t="s">
        <v>824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825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826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827</v>
      </c>
      <c r="B10" s="0">
        <f>SUM(Dias!C52:C58)</f>
        <v>7</v>
      </c>
      <c r="C10" s="0">
        <f>SUM(Dias!D52:D58)</f>
        <v>5</v>
      </c>
      <c r="D10" s="15">
        <f>SUM(Dias!E52:E58)</f>
        <v>2</v>
      </c>
      <c r="E10" s="16">
        <f>SUM(Dias!F52:F58)</f>
        <v>0</v>
      </c>
      <c r="F10" s="0">
        <f>SUM(Dias!H52:H58)</f>
        <v>0</v>
      </c>
      <c r="G10" s="0">
        <f>SUM(Dias!L52:L58)</f>
        <v>0</v>
      </c>
    </row>
    <row r="11" spans="1:8">
      <c r="A11" s="0" t="s">
        <v>828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829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830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831</v>
      </c>
      <c r="B14" s="0">
        <f>SUM(Dias!C80:C86)</f>
        <v>7</v>
      </c>
      <c r="C14" s="0">
        <f>SUM(Dias!D80:D86)</f>
        <v>5</v>
      </c>
      <c r="D14" s="15">
        <f>SUM(Dias!E80:E86)</f>
        <v>2</v>
      </c>
      <c r="E14" s="16">
        <f>SUM(Dias!F80:F86)</f>
        <v>0</v>
      </c>
      <c r="F14" s="0">
        <f>SUM(Dias!H80:H86)</f>
        <v>0</v>
      </c>
      <c r="G14" s="0">
        <f>SUM(Dias!L80:L86)</f>
        <v>0</v>
      </c>
    </row>
    <row r="15" spans="1:8">
      <c r="A15" s="0" t="s">
        <v>832</v>
      </c>
      <c r="B15" s="0">
        <f>SUM(Dias!C87:C93)</f>
        <v>7</v>
      </c>
      <c r="C15" s="0">
        <f>SUM(Dias!D87:D93)</f>
        <v>5</v>
      </c>
      <c r="D15" s="15">
        <f>SUM(Dias!E87:E93)</f>
        <v>2</v>
      </c>
      <c r="E15" s="16">
        <f>SUM(Dias!F87:F93)</f>
        <v>0</v>
      </c>
      <c r="F15" s="0">
        <f>SUM(Dias!H87:H93)</f>
        <v>0</v>
      </c>
      <c r="G15" s="0">
        <f>SUM(Dias!L87:L93)</f>
        <v>0</v>
      </c>
    </row>
    <row r="16" spans="1:8">
      <c r="A16" s="0" t="s">
        <v>833</v>
      </c>
      <c r="B16" s="0">
        <f>SUM(Dias!C94:C100)</f>
        <v>7</v>
      </c>
      <c r="C16" s="0">
        <f>SUM(Dias!D94:D100)</f>
        <v>5</v>
      </c>
      <c r="D16" s="15">
        <f>SUM(Dias!E94:E100)</f>
        <v>2</v>
      </c>
      <c r="E16" s="16">
        <f>SUM(Dias!F94:F100)</f>
        <v>0</v>
      </c>
      <c r="F16" s="0">
        <f>SUM(Dias!H94:H100)</f>
        <v>0</v>
      </c>
      <c r="G16" s="0">
        <f>SUM(Dias!L94:L100)</f>
        <v>0</v>
      </c>
    </row>
    <row r="17" spans="1:8">
      <c r="A17" s="0" t="s">
        <v>834</v>
      </c>
      <c r="B17" s="0">
        <f>SUM(Dias!C101:C107)</f>
        <v>7</v>
      </c>
      <c r="C17" s="0">
        <f>SUM(Dias!D101:D107)</f>
        <v>4</v>
      </c>
      <c r="D17" s="15">
        <f>SUM(Dias!E101:E107)</f>
        <v>2</v>
      </c>
      <c r="E17" s="16">
        <f>SUM(Dias!F101:F107)</f>
        <v>2</v>
      </c>
      <c r="F17" s="0">
        <f>SUM(Dias!H101:H107)</f>
        <v>0</v>
      </c>
      <c r="G17" s="0">
        <f>SUM(Dias!L101:L107)</f>
        <v>0</v>
      </c>
    </row>
    <row r="18" spans="1:8">
      <c r="A18" s="0" t="s">
        <v>835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836</v>
      </c>
      <c r="B19" s="0">
        <f>SUM(Dias!C115:C121)</f>
        <v>7</v>
      </c>
      <c r="C19" s="0">
        <f>SUM(Dias!D115:D121)</f>
        <v>5</v>
      </c>
      <c r="D19" s="15">
        <f>SUM(Dias!E115:E121)</f>
        <v>2</v>
      </c>
      <c r="E19" s="16">
        <f>SUM(Dias!F115:F121)</f>
        <v>0</v>
      </c>
      <c r="F19" s="0">
        <f>SUM(Dias!H115:H121)</f>
        <v>0</v>
      </c>
      <c r="G19" s="0">
        <f>SUM(Dias!L115:L121)</f>
        <v>0</v>
      </c>
    </row>
    <row r="20" spans="1:8">
      <c r="A20" s="0" t="s">
        <v>837</v>
      </c>
      <c r="B20" s="0">
        <f>SUM(Dias!C122:C128)</f>
        <v>7</v>
      </c>
      <c r="C20" s="0">
        <f>SUM(Dias!D122:D128)</f>
        <v>4</v>
      </c>
      <c r="D20" s="15">
        <f>SUM(Dias!E122:E128)</f>
        <v>2</v>
      </c>
      <c r="E20" s="16">
        <f>SUM(Dias!F122:F128)</f>
        <v>1</v>
      </c>
      <c r="F20" s="0">
        <f>SUM(Dias!H122:H128)</f>
        <v>0</v>
      </c>
      <c r="G20" s="0">
        <f>SUM(Dias!L122:L128)</f>
        <v>0</v>
      </c>
    </row>
    <row r="21" spans="1:8">
      <c r="A21" s="0" t="s">
        <v>838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0</v>
      </c>
      <c r="F21" s="0">
        <f>SUM(Dias!H129:H135)</f>
        <v>0</v>
      </c>
      <c r="G21" s="0">
        <f>SUM(Dias!L129:L135)</f>
        <v>0</v>
      </c>
    </row>
    <row r="22" spans="1:8">
      <c r="A22" s="0" t="s">
        <v>839</v>
      </c>
      <c r="B22" s="0">
        <f>SUM(Dias!C136:C142)</f>
        <v>7</v>
      </c>
      <c r="C22" s="0">
        <f>SUM(Dias!D136:D142)</f>
        <v>5</v>
      </c>
      <c r="D22" s="15">
        <f>SUM(Dias!E136:E142)</f>
        <v>2</v>
      </c>
      <c r="E22" s="16">
        <f>SUM(Dias!F136:F142)</f>
        <v>0</v>
      </c>
      <c r="F22" s="0">
        <f>SUM(Dias!H136:H142)</f>
        <v>0</v>
      </c>
      <c r="G22" s="0">
        <f>SUM(Dias!L136:L142)</f>
        <v>0</v>
      </c>
    </row>
    <row r="23" spans="1:8">
      <c r="A23" s="0" t="s">
        <v>840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841</v>
      </c>
      <c r="B24" s="0">
        <f>SUM(Dias!C150:C156)</f>
        <v>7</v>
      </c>
      <c r="C24" s="0">
        <f>SUM(Dias!D150:D156)</f>
        <v>4</v>
      </c>
      <c r="D24" s="15">
        <f>SUM(Dias!E150:E156)</f>
        <v>2</v>
      </c>
      <c r="E24" s="16">
        <f>SUM(Dias!F150:F156)</f>
        <v>2</v>
      </c>
      <c r="F24" s="0">
        <f>SUM(Dias!H150:H156)</f>
        <v>0</v>
      </c>
      <c r="G24" s="0">
        <f>SUM(Dias!L150:L156)</f>
        <v>0</v>
      </c>
    </row>
    <row r="25" spans="1:8">
      <c r="A25" s="0" t="s">
        <v>842</v>
      </c>
      <c r="B25" s="0">
        <f>SUM(Dias!C157:C163)</f>
        <v>7</v>
      </c>
      <c r="C25" s="0">
        <f>SUM(Dias!D157:D163)</f>
        <v>4</v>
      </c>
      <c r="D25" s="15">
        <f>SUM(Dias!E157:E163)</f>
        <v>2</v>
      </c>
      <c r="E25" s="16">
        <f>SUM(Dias!F157:F163)</f>
        <v>1</v>
      </c>
      <c r="F25" s="0">
        <f>SUM(Dias!H157:H163)</f>
        <v>0</v>
      </c>
      <c r="G25" s="0">
        <f>SUM(Dias!L157:L163)</f>
        <v>0</v>
      </c>
    </row>
    <row r="26" spans="1:8">
      <c r="A26" s="0" t="s">
        <v>843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844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845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846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847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848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849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850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851</v>
      </c>
      <c r="B34" s="0">
        <f>SUM(Dias!C220:C226)</f>
        <v>7</v>
      </c>
      <c r="C34" s="0">
        <f>SUM(Dias!D220:D226)</f>
        <v>5</v>
      </c>
      <c r="D34" s="15">
        <f>SUM(Dias!E220:E226)</f>
        <v>2</v>
      </c>
      <c r="E34" s="16">
        <f>SUM(Dias!F220:F226)</f>
        <v>0</v>
      </c>
      <c r="F34" s="0">
        <f>SUM(Dias!H220:H226)</f>
        <v>0</v>
      </c>
      <c r="G34" s="0">
        <f>SUM(Dias!L220:L226)</f>
        <v>0</v>
      </c>
    </row>
    <row r="35" spans="1:8">
      <c r="A35" s="0" t="s">
        <v>852</v>
      </c>
      <c r="B35" s="0">
        <f>SUM(Dias!C227:C233)</f>
        <v>7</v>
      </c>
      <c r="C35" s="0">
        <f>SUM(Dias!D227:D233)</f>
        <v>4</v>
      </c>
      <c r="D35" s="15">
        <f>SUM(Dias!E227:E233)</f>
        <v>2</v>
      </c>
      <c r="E35" s="16">
        <f>SUM(Dias!F227:F233)</f>
        <v>1</v>
      </c>
      <c r="F35" s="0">
        <f>SUM(Dias!H227:H233)</f>
        <v>0</v>
      </c>
      <c r="G35" s="0">
        <f>SUM(Dias!L227:L233)</f>
        <v>0</v>
      </c>
    </row>
    <row r="36" spans="1:8">
      <c r="A36" s="0" t="s">
        <v>853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0</v>
      </c>
      <c r="F36" s="0">
        <f>SUM(Dias!H234:H240)</f>
        <v>0</v>
      </c>
      <c r="G36" s="0">
        <f>SUM(Dias!L234:L240)</f>
        <v>0</v>
      </c>
    </row>
    <row r="37" spans="1:8">
      <c r="A37" s="0" t="s">
        <v>854</v>
      </c>
      <c r="B37" s="0">
        <f>SUM(Dias!C241:C247)</f>
        <v>7</v>
      </c>
      <c r="C37" s="0">
        <f>SUM(Dias!D241:D247)</f>
        <v>5</v>
      </c>
      <c r="D37" s="15">
        <f>SUM(Dias!E241:E247)</f>
        <v>2</v>
      </c>
      <c r="E37" s="16">
        <f>SUM(Dias!F241:F247)</f>
        <v>0</v>
      </c>
      <c r="F37" s="0">
        <f>SUM(Dias!H241:H247)</f>
        <v>0</v>
      </c>
      <c r="G37" s="0">
        <f>SUM(Dias!L241:L247)</f>
        <v>0</v>
      </c>
    </row>
    <row r="38" spans="1:8">
      <c r="A38" s="0" t="s">
        <v>855</v>
      </c>
      <c r="B38" s="0">
        <f>SUM(Dias!C248:C254)</f>
        <v>7</v>
      </c>
      <c r="C38" s="0">
        <f>SUM(Dias!D248:D254)</f>
        <v>5</v>
      </c>
      <c r="D38" s="15">
        <f>SUM(Dias!E248:E254)</f>
        <v>2</v>
      </c>
      <c r="E38" s="16">
        <f>SUM(Dias!F248:F254)</f>
        <v>0</v>
      </c>
      <c r="F38" s="0">
        <f>SUM(Dias!H248:H254)</f>
        <v>0</v>
      </c>
      <c r="G38" s="0">
        <f>SUM(Dias!L248:L254)</f>
        <v>0</v>
      </c>
    </row>
    <row r="39" spans="1:8">
      <c r="A39" s="0" t="s">
        <v>856</v>
      </c>
      <c r="B39" s="0">
        <f>SUM(Dias!C255:C261)</f>
        <v>7</v>
      </c>
      <c r="C39" s="0">
        <f>SUM(Dias!D255:D261)</f>
        <v>5</v>
      </c>
      <c r="D39" s="15">
        <f>SUM(Dias!E255:E261)</f>
        <v>2</v>
      </c>
      <c r="E39" s="16">
        <f>SUM(Dias!F255:F261)</f>
        <v>0</v>
      </c>
      <c r="F39" s="0">
        <f>SUM(Dias!H255:H261)</f>
        <v>0</v>
      </c>
      <c r="G39" s="0">
        <f>SUM(Dias!L255:L261)</f>
        <v>0</v>
      </c>
    </row>
    <row r="40" spans="1:8">
      <c r="A40" s="0" t="s">
        <v>857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858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859</v>
      </c>
      <c r="B42" s="0">
        <f>SUM(Dias!C276:C282)</f>
        <v>7</v>
      </c>
      <c r="C42" s="0">
        <f>SUM(Dias!D276:D282)</f>
        <v>5</v>
      </c>
      <c r="D42" s="15">
        <f>SUM(Dias!E276:E282)</f>
        <v>2</v>
      </c>
      <c r="E42" s="16">
        <f>SUM(Dias!F276:F282)</f>
        <v>0</v>
      </c>
      <c r="F42" s="0">
        <f>SUM(Dias!H276:H282)</f>
        <v>0</v>
      </c>
      <c r="G42" s="0">
        <f>SUM(Dias!L276:L282)</f>
        <v>0</v>
      </c>
    </row>
    <row r="43" spans="1:8">
      <c r="A43" s="0" t="s">
        <v>860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861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862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863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864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865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866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867</v>
      </c>
      <c r="B50" s="0">
        <f>SUM(Dias!C332:C338)</f>
        <v>7</v>
      </c>
      <c r="C50" s="0">
        <f>SUM(Dias!D332:D338)</f>
        <v>4</v>
      </c>
      <c r="D50" s="15">
        <f>SUM(Dias!E332:E338)</f>
        <v>2</v>
      </c>
      <c r="E50" s="16">
        <f>SUM(Dias!F332:F338)</f>
        <v>2</v>
      </c>
      <c r="F50" s="0">
        <f>SUM(Dias!H332:H338)</f>
        <v>0</v>
      </c>
      <c r="G50" s="0">
        <f>SUM(Dias!L332:L338)</f>
        <v>0</v>
      </c>
    </row>
    <row r="51" spans="1:8">
      <c r="A51" s="0" t="s">
        <v>868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869</v>
      </c>
      <c r="B52" s="0">
        <f>SUM(Dias!C346:C352)</f>
        <v>7</v>
      </c>
      <c r="C52" s="0">
        <f>SUM(Dias!D346:D352)</f>
        <v>5</v>
      </c>
      <c r="D52" s="15">
        <f>SUM(Dias!E346:E352)</f>
        <v>2</v>
      </c>
      <c r="E52" s="16">
        <f>SUM(Dias!F346:F352)</f>
        <v>0</v>
      </c>
      <c r="F52" s="0">
        <f>SUM(Dias!H346:H352)</f>
        <v>0</v>
      </c>
      <c r="G52" s="0">
        <f>SUM(Dias!L346:L352)</f>
        <v>0</v>
      </c>
    </row>
    <row r="53" spans="1:8">
      <c r="A53" s="0" t="s">
        <v>870</v>
      </c>
      <c r="B53" s="0">
        <f>SUM(Dias!C353:C359)</f>
        <v>7</v>
      </c>
      <c r="C53" s="0">
        <f>SUM(Dias!D353:D359)</f>
        <v>5</v>
      </c>
      <c r="D53" s="15">
        <f>SUM(Dias!E353:E359)</f>
        <v>2</v>
      </c>
      <c r="E53" s="16">
        <f>SUM(Dias!F353:F359)</f>
        <v>0</v>
      </c>
      <c r="F53" s="0">
        <f>SUM(Dias!H353:H359)</f>
        <v>0</v>
      </c>
      <c r="G53" s="0">
        <f>SUM(Dias!L353:L359)</f>
        <v>0</v>
      </c>
    </row>
    <row r="54" spans="1:8">
      <c r="A54" s="0" t="s">
        <v>871</v>
      </c>
      <c r="B54" s="0">
        <f>SUM(Dias!C360:C366)</f>
        <v>7</v>
      </c>
      <c r="C54" s="0">
        <f>SUM(Dias!D360:D366)</f>
        <v>3</v>
      </c>
      <c r="D54" s="15">
        <f>SUM(Dias!E360:E366)</f>
        <v>2</v>
      </c>
      <c r="E54" s="16">
        <f>SUM(Dias!F360:F366)</f>
        <v>2</v>
      </c>
      <c r="F54" s="0">
        <f>SUM(Dias!H360:H366)</f>
        <v>0</v>
      </c>
      <c r="G54" s="0">
        <f>SUM(Dias!L360:L366)</f>
        <v>0</v>
      </c>
    </row>
    <row r="55" spans="1:8">
      <c r="A55" s="0" t="s">
        <v>872</v>
      </c>
      <c r="B55" s="0">
        <f>SUM(Dias!C367:C367)</f>
        <v>1</v>
      </c>
      <c r="C55" s="0">
        <f>SUM(Dias!D367:D367)</f>
        <v>1</v>
      </c>
      <c r="D55" s="15">
        <f>SUM(Dias!E367:E367)</f>
        <v>0</v>
      </c>
      <c r="E55" s="16">
        <f>SUM(Dias!F367:F367)</f>
        <v>0</v>
      </c>
      <c r="F55" s="0">
        <f>SUM(Dias!H367:H367)</f>
        <v>0</v>
      </c>
      <c r="G55" s="0">
        <f>SUM(Dias!L367:L367)</f>
        <v>0</v>
      </c>
    </row>
    <row r="56" spans="1:8">
      <c r="A56" s="19" t="s">
        <v>901</v>
      </c>
      <c r="B56" s="20">
        <f>SUM(B2:B55)</f>
        <v>366</v>
      </c>
      <c r="C56" s="20">
        <f>SUM(C2:C55)</f>
        <v>250</v>
      </c>
      <c r="D56" s="20">
        <f>SUM(D2:D55)</f>
        <v>105</v>
      </c>
      <c r="E56" s="20">
        <f>SUM(E2:E55)</f>
        <v>15</v>
      </c>
      <c r="F56" s="20">
        <f>SUM(F2:F55)</f>
        <v>0</v>
      </c>
      <c r="G56" s="20">
        <f>SUM(G2:G55)</f>
        <v>0</v>
      </c>
      <c r="H5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0" t="s">
        <v>881</v>
      </c>
      <c r="B2" s="0">
        <f>SUM(Dias!C2:C32)</f>
        <v>31</v>
      </c>
      <c r="C2" s="0">
        <f>SUM(Dias!D2:D32)</f>
        <v>20</v>
      </c>
      <c r="D2" s="15">
        <f>SUM(Dias!E2:E32)</f>
        <v>9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882</v>
      </c>
      <c r="B3" s="0">
        <f>SUM(Dias!C33:C61)</f>
        <v>29</v>
      </c>
      <c r="C3" s="0">
        <f>SUM(Dias!D33:D61)</f>
        <v>21</v>
      </c>
      <c r="D3" s="15">
        <f>SUM(Dias!E33:E61)</f>
        <v>8</v>
      </c>
      <c r="E3" s="16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883</v>
      </c>
      <c r="B4" s="0">
        <f>SUM(Dias!C62:C92)</f>
        <v>31</v>
      </c>
      <c r="C4" s="0">
        <f>SUM(Dias!D62:D92)</f>
        <v>22</v>
      </c>
      <c r="D4" s="15">
        <f>SUM(Dias!E62:E92)</f>
        <v>9</v>
      </c>
      <c r="E4" s="16">
        <f>SUM(Dias!F62:F92)</f>
        <v>0</v>
      </c>
      <c r="F4" s="0">
        <f>SUM(Dias!H62:H92)</f>
        <v>0</v>
      </c>
      <c r="G4" s="0">
        <f>SUM(Dias!L62:L92)</f>
        <v>0</v>
      </c>
    </row>
    <row r="5" spans="1:8">
      <c r="A5" s="0" t="s">
        <v>884</v>
      </c>
      <c r="B5" s="0">
        <f>SUM(Dias!C93:C122)</f>
        <v>30</v>
      </c>
      <c r="C5" s="0">
        <f>SUM(Dias!D93:D122)</f>
        <v>19</v>
      </c>
      <c r="D5" s="15">
        <f>SUM(Dias!E93:E122)</f>
        <v>9</v>
      </c>
      <c r="E5" s="16">
        <f>SUM(Dias!F93:F122)</f>
        <v>3</v>
      </c>
      <c r="F5" s="0">
        <f>SUM(Dias!H93:H122)</f>
        <v>0</v>
      </c>
      <c r="G5" s="0">
        <f>SUM(Dias!L93:L122)</f>
        <v>0</v>
      </c>
    </row>
    <row r="6" spans="1:8">
      <c r="A6" s="0" t="s">
        <v>885</v>
      </c>
      <c r="B6" s="0">
        <f>SUM(Dias!C123:C153)</f>
        <v>31</v>
      </c>
      <c r="C6" s="0">
        <f>SUM(Dias!D123:D153)</f>
        <v>22</v>
      </c>
      <c r="D6" s="15">
        <f>SUM(Dias!E123:E153)</f>
        <v>8</v>
      </c>
      <c r="E6" s="16">
        <f>SUM(Dias!F123:F153)</f>
        <v>1</v>
      </c>
      <c r="F6" s="0">
        <f>SUM(Dias!H123:H153)</f>
        <v>0</v>
      </c>
      <c r="G6" s="0">
        <f>SUM(Dias!L123:L153)</f>
        <v>0</v>
      </c>
    </row>
    <row r="7" spans="1:8">
      <c r="A7" s="0" t="s">
        <v>886</v>
      </c>
      <c r="B7" s="0">
        <f>SUM(Dias!C154:C183)</f>
        <v>30</v>
      </c>
      <c r="C7" s="0">
        <f>SUM(Dias!D154:D183)</f>
        <v>19</v>
      </c>
      <c r="D7" s="15">
        <f>SUM(Dias!E154:E183)</f>
        <v>9</v>
      </c>
      <c r="E7" s="16">
        <f>SUM(Dias!F154:F183)</f>
        <v>3</v>
      </c>
      <c r="F7" s="0">
        <f>SUM(Dias!H154:H183)</f>
        <v>0</v>
      </c>
      <c r="G7" s="0">
        <f>SUM(Dias!L154:L183)</f>
        <v>0</v>
      </c>
    </row>
    <row r="8" spans="1:8">
      <c r="A8" s="0" t="s">
        <v>887</v>
      </c>
      <c r="B8" s="0">
        <f>SUM(Dias!C184:C214)</f>
        <v>31</v>
      </c>
      <c r="C8" s="0">
        <f>SUM(Dias!D184:D214)</f>
        <v>22</v>
      </c>
      <c r="D8" s="15">
        <f>SUM(Dias!E184:E214)</f>
        <v>9</v>
      </c>
      <c r="E8" s="16">
        <f>SUM(Dias!F184:F214)</f>
        <v>0</v>
      </c>
      <c r="F8" s="0">
        <f>SUM(Dias!H184:H214)</f>
        <v>0</v>
      </c>
      <c r="G8" s="0">
        <f>SUM(Dias!L184:L214)</f>
        <v>0</v>
      </c>
    </row>
    <row r="9" spans="1:8">
      <c r="A9" s="0" t="s">
        <v>888</v>
      </c>
      <c r="B9" s="0">
        <f>SUM(Dias!C215:C245)</f>
        <v>31</v>
      </c>
      <c r="C9" s="0">
        <f>SUM(Dias!D215:D245)</f>
        <v>22</v>
      </c>
      <c r="D9" s="15">
        <f>SUM(Dias!E215:E245)</f>
        <v>8</v>
      </c>
      <c r="E9" s="16">
        <f>SUM(Dias!F215:F245)</f>
        <v>1</v>
      </c>
      <c r="F9" s="0">
        <f>SUM(Dias!H215:H245)</f>
        <v>0</v>
      </c>
      <c r="G9" s="0">
        <f>SUM(Dias!L215:L245)</f>
        <v>0</v>
      </c>
    </row>
    <row r="10" spans="1:8">
      <c r="A10" s="0" t="s">
        <v>889</v>
      </c>
      <c r="B10" s="0">
        <f>SUM(Dias!C246:C275)</f>
        <v>30</v>
      </c>
      <c r="C10" s="0">
        <f>SUM(Dias!D246:D275)</f>
        <v>20</v>
      </c>
      <c r="D10" s="15">
        <f>SUM(Dias!E246:E275)</f>
        <v>10</v>
      </c>
      <c r="E10" s="16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890</v>
      </c>
      <c r="B11" s="0">
        <f>SUM(Dias!C276:C306)</f>
        <v>31</v>
      </c>
      <c r="C11" s="0">
        <f>SUM(Dias!D276:D306)</f>
        <v>23</v>
      </c>
      <c r="D11" s="15">
        <f>SUM(Dias!E276:E306)</f>
        <v>8</v>
      </c>
      <c r="E11" s="16">
        <f>SUM(Dias!F276:F306)</f>
        <v>0</v>
      </c>
      <c r="F11" s="0">
        <f>SUM(Dias!H276:H306)</f>
        <v>0</v>
      </c>
      <c r="G11" s="0">
        <f>SUM(Dias!L276:L306)</f>
        <v>0</v>
      </c>
    </row>
    <row r="12" spans="1:8">
      <c r="A12" s="0" t="s">
        <v>891</v>
      </c>
      <c r="B12" s="0">
        <f>SUM(Dias!C307:C336)</f>
        <v>30</v>
      </c>
      <c r="C12" s="0">
        <f>SUM(Dias!D307:D336)</f>
        <v>21</v>
      </c>
      <c r="D12" s="15">
        <f>SUM(Dias!E307:E336)</f>
        <v>8</v>
      </c>
      <c r="E12" s="16">
        <f>SUM(Dias!F307:F336)</f>
        <v>1</v>
      </c>
      <c r="F12" s="0">
        <f>SUM(Dias!H307:H336)</f>
        <v>0</v>
      </c>
      <c r="G12" s="0">
        <f>SUM(Dias!L307:L336)</f>
        <v>0</v>
      </c>
    </row>
    <row r="13" spans="1:8">
      <c r="A13" s="0" t="s">
        <v>892</v>
      </c>
      <c r="B13" s="0">
        <f>SUM(Dias!C337:C367)</f>
        <v>31</v>
      </c>
      <c r="C13" s="0">
        <f>SUM(Dias!D337:D367)</f>
        <v>19</v>
      </c>
      <c r="D13" s="15">
        <f>SUM(Dias!E337:E367)</f>
        <v>10</v>
      </c>
      <c r="E13" s="16">
        <f>SUM(Dias!F337:F367)</f>
        <v>3</v>
      </c>
      <c r="F13" s="0">
        <f>SUM(Dias!H337:H367)</f>
        <v>0</v>
      </c>
      <c r="G13" s="0">
        <f>SUM(Dias!L337:L367)</f>
        <v>0</v>
      </c>
    </row>
    <row r="14" spans="1:8">
      <c r="A14" s="19" t="s">
        <v>901</v>
      </c>
      <c r="B14" s="20">
        <f>SUM(B2:B13)</f>
        <v>366</v>
      </c>
      <c r="C14" s="20">
        <f>SUM(C2:C13)</f>
        <v>250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894</v>
      </c>
      <c r="B1" s="7" t="s">
        <v>895</v>
      </c>
      <c r="C1" s="7" t="s">
        <v>896</v>
      </c>
      <c r="D1" s="7" t="s">
        <v>897</v>
      </c>
      <c r="E1" s="7" t="s">
        <v>898</v>
      </c>
      <c r="F1" s="7" t="s">
        <v>899</v>
      </c>
      <c r="G1" s="7" t="s">
        <v>900</v>
      </c>
      <c r="H1" s="14"/>
    </row>
    <row r="2" spans="1:8">
      <c r="A2" s="18">
        <v>2012</v>
      </c>
      <c r="B2" s="0">
        <f>SUM(Dias!C2:C367)</f>
        <v>366</v>
      </c>
      <c r="C2" s="0">
        <f>SUM(Dias!D2:D367)</f>
        <v>250</v>
      </c>
      <c r="D2" s="15">
        <f>SUM(Dias!E2:E367)</f>
        <v>105</v>
      </c>
      <c r="E2" s="16">
        <f>SUM(Dias!F2:F367)</f>
        <v>15</v>
      </c>
      <c r="F2" s="0">
        <f>SUM(Dias!H2:H367)</f>
        <v>0</v>
      </c>
      <c r="G2" s="0">
        <f>SUM(Dias!L2:L367)</f>
        <v>0</v>
      </c>
    </row>
    <row r="3" spans="1:8">
      <c r="A3" s="19" t="s">
        <v>901</v>
      </c>
      <c r="B3" s="20">
        <f>SUM(B2:B2)</f>
        <v>366</v>
      </c>
      <c r="C3" s="20">
        <f>SUM(C2:C2)</f>
        <v>250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2025-12-14T14:29:44+02:00</dcterms:created>
  <dcterms:modified xsi:type="dcterms:W3CDTF">2025-12-14T14:29:44+02:00</dcterms:modified>
  <dc:title>Untitled Spreadsheet</dc:title>
  <dc:description/>
  <dc:subject/>
  <cp:keywords/>
  <cp:category/>
</cp:coreProperties>
</file>