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t>
        </r>
      </text>
    </comment>
    <comment ref="E5" authorId="0">
      <text>
        <r>
          <rPr>
            <rFont val="Calibri"/>
            <b val="false"/>
            <i val="false"/>
            <strike val="false"/>
            <color rgb="FF000000"/>
            <sz val="11"/>
            <u val="none"/>
          </rPr>
          <t xml:space="preserve">Union of the Romanian Principalities (venerdì, 24 gennaio, 2020) 
</t>
        </r>
      </text>
    </comment>
    <comment ref="E17" authorId="0">
      <text>
        <r>
          <rPr>
            <rFont val="Calibri"/>
            <b val="false"/>
            <i val="false"/>
            <strike val="false"/>
            <color rgb="FF000000"/>
            <sz val="11"/>
            <u val="none"/>
          </rPr>
          <t xml:space="preserve">Orthodox Easter Friday (venerdì, 17 aprile, 2020) 
Orthodox Easter Sunday (domenica, 19 aprile, 2020) 
</t>
        </r>
      </text>
    </comment>
    <comment ref="E18" authorId="0">
      <text>
        <r>
          <rPr>
            <rFont val="Calibri"/>
            <b val="false"/>
            <i val="false"/>
            <strike val="false"/>
            <color rgb="FF000000"/>
            <sz val="11"/>
            <u val="none"/>
          </rPr>
          <t xml:space="preserve">Orthodox Easter Monday (lunedi, 20 aprile, 2020) 
</t>
        </r>
      </text>
    </comment>
    <comment ref="E19" authorId="0">
      <text>
        <r>
          <rPr>
            <rFont val="Calibri"/>
            <b val="false"/>
            <i val="false"/>
            <strike val="false"/>
            <color rgb="FF000000"/>
            <sz val="11"/>
            <u val="none"/>
          </rPr>
          <t xml:space="preserve">Labour Day (venerdì, 1 maggio, 2020) 
</t>
        </r>
      </text>
    </comment>
    <comment ref="E24" authorId="0">
      <text>
        <r>
          <rPr>
            <rFont val="Calibri"/>
            <b val="false"/>
            <i val="false"/>
            <strike val="false"/>
            <color rgb="FF000000"/>
            <sz val="11"/>
            <u val="none"/>
          </rPr>
          <t xml:space="preserve">Children's Day (lunedi, 1 giugno, 2020) 
Pentecost Sunday (domenica, 7 giugno, 2020) 
</t>
        </r>
      </text>
    </comment>
    <comment ref="E25" authorId="0">
      <text>
        <r>
          <rPr>
            <rFont val="Calibri"/>
            <b val="false"/>
            <i val="false"/>
            <strike val="false"/>
            <color rgb="FF000000"/>
            <sz val="11"/>
            <u val="none"/>
          </rPr>
          <t xml:space="preserve">Pentecost Monday (lunedi, 8 giugno, 2020) 
</t>
        </r>
      </text>
    </comment>
    <comment ref="E34" authorId="0">
      <text>
        <r>
          <rPr>
            <rFont val="Calibri"/>
            <b val="false"/>
            <i val="false"/>
            <strike val="false"/>
            <color rgb="FF000000"/>
            <sz val="11"/>
            <u val="none"/>
          </rPr>
          <t xml:space="preserve">Assumption (sabato, 15 agosto, 2020) 
</t>
        </r>
      </text>
    </comment>
    <comment ref="E50" authorId="0">
      <text>
        <r>
          <rPr>
            <rFont val="Calibri"/>
            <b val="false"/>
            <i val="false"/>
            <strike val="false"/>
            <color rgb="FF000000"/>
            <sz val="11"/>
            <u val="none"/>
          </rPr>
          <t xml:space="preserve">St. Andrew's Day (lunedi, 30 novembre, 2020) 
National Day (martedì, 1 dicembre, 2020) 
</t>
        </r>
      </text>
    </comment>
    <comment ref="E53" authorId="0">
      <text>
        <r>
          <rPr>
            <rFont val="Calibri"/>
            <b val="false"/>
            <i val="false"/>
            <strike val="false"/>
            <color rgb="FF000000"/>
            <sz val="11"/>
            <u val="none"/>
          </rPr>
          <t xml:space="preserve">Christmas Day (venerdì, 25 dicembre, 2020) 
Boxing day (sabato, 26 dicembre, 2020)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t>
        </r>
      </text>
    </comment>
    <comment ref="E5" authorId="0">
      <text>
        <r>
          <rPr>
            <rFont val="Calibri"/>
            <b val="false"/>
            <i val="false"/>
            <strike val="false"/>
            <color rgb="FF000000"/>
            <sz val="11"/>
            <u val="none"/>
          </rPr>
          <t xml:space="preserve">Orthodox Easter Friday (venerdì, 17 aprile, 2020) 
Orthodox Easter Sunday (domenica, 19 aprile, 2020) 
Orthodox Easter Monday (lunedi, 20 aprile, 2020) 
</t>
        </r>
      </text>
    </comment>
    <comment ref="E6" authorId="0">
      <text>
        <r>
          <rPr>
            <rFont val="Calibri"/>
            <b val="false"/>
            <i val="false"/>
            <strike val="false"/>
            <color rgb="FF000000"/>
            <sz val="11"/>
            <u val="none"/>
          </rPr>
          <t xml:space="preserve">Labour Day (venerdì, 1 maggio, 2020) 
</t>
        </r>
      </text>
    </comment>
    <comment ref="E7" authorId="0">
      <text>
        <r>
          <rPr>
            <rFont val="Calibri"/>
            <b val="false"/>
            <i val="false"/>
            <strike val="false"/>
            <color rgb="FF000000"/>
            <sz val="11"/>
            <u val="none"/>
          </rPr>
          <t xml:space="preserve">Children's Day (lunedi, 1 giugno, 2020) 
Pentecost Sunday (domenica, 7 giugno, 2020) 
Pentecost Monday (lunedi, 8 giugno, 2020) 
</t>
        </r>
      </text>
    </comment>
    <comment ref="E9" authorId="0">
      <text>
        <r>
          <rPr>
            <rFont val="Calibri"/>
            <b val="false"/>
            <i val="false"/>
            <strike val="false"/>
            <color rgb="FF000000"/>
            <sz val="11"/>
            <u val="none"/>
          </rPr>
          <t xml:space="preserve">Assumption (sabato, 15 agosto, 2020) 
</t>
        </r>
      </text>
    </comment>
    <comment ref="E12" authorId="0">
      <text>
        <r>
          <rPr>
            <rFont val="Calibri"/>
            <b val="false"/>
            <i val="false"/>
            <strike val="false"/>
            <color rgb="FF000000"/>
            <sz val="11"/>
            <u val="none"/>
          </rPr>
          <t xml:space="preserve">St. Andrew's Day (lunedi, 30 novembre, 2020) 
</t>
        </r>
        <r>
          <rPr>
            <rFont val="Calibri"/>
            <b val="false"/>
            <i val="false"/>
            <strike val="false"/>
            <color rgb="FF000000"/>
            <sz val="11"/>
            <u val="none"/>
          </rPr>
          <t xml:space="preserve">St. Andrew's Day (lunedi, 30 novembre, 2020) 
</t>
        </r>
      </text>
    </comment>
    <comment ref="E13" authorId="0">
      <text>
        <r>
          <rPr>
            <rFont val="Calibri"/>
            <b val="false"/>
            <i val="false"/>
            <strike val="false"/>
            <color rgb="FF000000"/>
            <sz val="11"/>
            <u val="none"/>
          </rPr>
          <t xml:space="preserve">National Day (martedì, 1 dicembre, 2020) 
Christmas Day (venerdì, 25 dicembre, 2020) 
Boxing day (sabato, 26 dicembre, 2020)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Orthodox Easter Friday (venerdì, 17 aprile, 2020) 
Orthodox Easter Sunday (domenica, 19 aprile, 2020) 
Orthodox Easter Monday (lunedi, 20 aprile, 2020) 
Labour Day (venerdì, 1 maggio, 2020) 
Children's Day (lunedi, 1 giugno, 2020) 
Pentecost Sunday (domenica, 7 giugno, 2020) 
Pentecost Monday (lunedi, 8 giugno, 2020) 
Assumption (sabato, 15 agosto, 2020) 
St. Andrew's Day (lunedi, 30 novembre, 2020) 
National Day (martedì, 1 dicembre, 2020) 
Christmas Day (venerdì, 25 dicembre, 2020) 
Boxing day (sabato, 26 dicembre, 2020) 
</t>
        </r>
      </text>
    </comment>
  </commentList>
</comments>
</file>

<file path=xl/sharedStrings.xml><?xml version="1.0" encoding="utf-8"?>
<sst xmlns="http://schemas.openxmlformats.org/spreadsheetml/2006/main" uniqueCount="901">
  <si>
    <t>Data di inizio</t>
  </si>
  <si>
    <t>Mercoledì, 1 gennaio, 2020</t>
  </si>
  <si>
    <t>Data di fine</t>
  </si>
  <si>
    <t>Giovedi, 31 dicembre, 2020</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</si>
  <si>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</si>
  <si>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</si>
  <si>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</si>
  <si>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</si>
  <si>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</si>
  <si>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</si>
  <si>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</si>
  <si>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</si>
  <si>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</si>
  <si>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</si>
  <si>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</si>
  <si>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</si>
  <si>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</si>
  <si>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</si>
  <si>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</si>
  <si>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</si>
  <si>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</si>
  <si>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</si>
  <si>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</si>
  <si>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</si>
  <si>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</si>
  <si>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</si>
  <si>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</si>
  <si>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</si>
  <si>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</si>
  <si>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</si>
  <si>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</si>
  <si>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</si>
  <si>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</si>
  <si>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</si>
  <si>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</si>
  <si>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</si>
  <si>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</si>
  <si>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</si>
  <si>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</si>
  <si>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</si>
  <si>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</si>
  <si>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</si>
  <si>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</si>
  <si>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</si>
  <si>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</si>
  <si>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</si>
  <si>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</si>
  <si>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</si>
  <si>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</si>
  <si>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</si>
  <si>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</si>
  <si>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</si>
  <si>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</si>
  <si>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</si>
  <si>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</si>
  <si>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</si>
  <si>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</si>
  <si>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</si>
  <si>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</si>
  <si>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</si>
  <si>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</si>
  <si>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</si>
  <si>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</si>
  <si>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Mercoledì</t>
  </si>
  <si>
    <t>01/01/2020</t>
  </si>
  <si>
    <t>New Year's Day</t>
  </si>
  <si>
    <t>Giovedi</t>
  </si>
  <si>
    <t>02/01/2020</t>
  </si>
  <si>
    <t>Second Day of the New Year</t>
  </si>
  <si>
    <t>Venerdì</t>
  </si>
  <si>
    <t>03/01/2020</t>
  </si>
  <si>
    <t>Sabato</t>
  </si>
  <si>
    <t>04/01/2020</t>
  </si>
  <si>
    <t>Domenica</t>
  </si>
  <si>
    <t>05/01/2020</t>
  </si>
  <si>
    <t>Lunedi</t>
  </si>
  <si>
    <t>06/01/2020</t>
  </si>
  <si>
    <t>Martedì</t>
  </si>
  <si>
    <t>07/01/2020</t>
  </si>
  <si>
    <t>Mercoledì</t>
  </si>
  <si>
    <t>08/01/2020</t>
  </si>
  <si>
    <t>Giovedi</t>
  </si>
  <si>
    <t>09/01/2020</t>
  </si>
  <si>
    <t>Venerdì</t>
  </si>
  <si>
    <t>10/01/2020</t>
  </si>
  <si>
    <t>Sabato</t>
  </si>
  <si>
    <t>11/01/2020</t>
  </si>
  <si>
    <t>Domenica</t>
  </si>
  <si>
    <t>12/01/2020</t>
  </si>
  <si>
    <t>Lunedi</t>
  </si>
  <si>
    <t>13/01/2020</t>
  </si>
  <si>
    <t>Martedì</t>
  </si>
  <si>
    <t>14/01/2020</t>
  </si>
  <si>
    <t>Mercoledì</t>
  </si>
  <si>
    <t>15/01/2020</t>
  </si>
  <si>
    <t>Giovedi</t>
  </si>
  <si>
    <t>16/01/2020</t>
  </si>
  <si>
    <t>Venerdì</t>
  </si>
  <si>
    <t>17/01/2020</t>
  </si>
  <si>
    <t>Sabato</t>
  </si>
  <si>
    <t>18/01/2020</t>
  </si>
  <si>
    <t>Domenica</t>
  </si>
  <si>
    <t>19/01/2020</t>
  </si>
  <si>
    <t>Lunedi</t>
  </si>
  <si>
    <t>20/01/2020</t>
  </si>
  <si>
    <t>Martedì</t>
  </si>
  <si>
    <t>21/01/2020</t>
  </si>
  <si>
    <t>Mercoledì</t>
  </si>
  <si>
    <t>22/01/2020</t>
  </si>
  <si>
    <t>Giovedi</t>
  </si>
  <si>
    <t>23/01/2020</t>
  </si>
  <si>
    <t>Venerdì</t>
  </si>
  <si>
    <t>24/01/2020</t>
  </si>
  <si>
    <t>Union of the Romanian Principalities</t>
  </si>
  <si>
    <t>Sabato</t>
  </si>
  <si>
    <t>25/01/2020</t>
  </si>
  <si>
    <t>Domenica</t>
  </si>
  <si>
    <t>26/01/2020</t>
  </si>
  <si>
    <t>Lunedi</t>
  </si>
  <si>
    <t>27/01/2020</t>
  </si>
  <si>
    <t>Martedì</t>
  </si>
  <si>
    <t>28/01/2020</t>
  </si>
  <si>
    <t>Mercoledì</t>
  </si>
  <si>
    <t>29/01/2020</t>
  </si>
  <si>
    <t>Giovedi</t>
  </si>
  <si>
    <t>30/01/2020</t>
  </si>
  <si>
    <t>Venerdì</t>
  </si>
  <si>
    <t>31/01/2020</t>
  </si>
  <si>
    <t>Sabato</t>
  </si>
  <si>
    <t>01/02/2020</t>
  </si>
  <si>
    <t>Domenica</t>
  </si>
  <si>
    <t>02/02/2020</t>
  </si>
  <si>
    <t>Lunedi</t>
  </si>
  <si>
    <t>03/02/2020</t>
  </si>
  <si>
    <t>Martedì</t>
  </si>
  <si>
    <t>04/02/2020</t>
  </si>
  <si>
    <t>Mercoledì</t>
  </si>
  <si>
    <t>05/02/2020</t>
  </si>
  <si>
    <t>Giovedi</t>
  </si>
  <si>
    <t>06/02/2020</t>
  </si>
  <si>
    <t>Venerdì</t>
  </si>
  <si>
    <t>07/02/2020</t>
  </si>
  <si>
    <t>Sabato</t>
  </si>
  <si>
    <t>08/02/2020</t>
  </si>
  <si>
    <t>Domenica</t>
  </si>
  <si>
    <t>09/02/2020</t>
  </si>
  <si>
    <t>Lunedi</t>
  </si>
  <si>
    <t>10/02/2020</t>
  </si>
  <si>
    <t>Martedì</t>
  </si>
  <si>
    <t>11/02/2020</t>
  </si>
  <si>
    <t>Mercoledì</t>
  </si>
  <si>
    <t>12/02/2020</t>
  </si>
  <si>
    <t>Giovedi</t>
  </si>
  <si>
    <t>13/02/2020</t>
  </si>
  <si>
    <t>Venerdì</t>
  </si>
  <si>
    <t>14/02/2020</t>
  </si>
  <si>
    <t>Sabato</t>
  </si>
  <si>
    <t>15/02/2020</t>
  </si>
  <si>
    <t>Domenica</t>
  </si>
  <si>
    <t>16/02/2020</t>
  </si>
  <si>
    <t>Lunedi</t>
  </si>
  <si>
    <t>17/02/2020</t>
  </si>
  <si>
    <t>Martedì</t>
  </si>
  <si>
    <t>18/02/2020</t>
  </si>
  <si>
    <t>Mercoledì</t>
  </si>
  <si>
    <t>19/02/2020</t>
  </si>
  <si>
    <t>Giovedi</t>
  </si>
  <si>
    <t>20/02/2020</t>
  </si>
  <si>
    <t>Venerdì</t>
  </si>
  <si>
    <t>21/02/2020</t>
  </si>
  <si>
    <t>Sabato</t>
  </si>
  <si>
    <t>22/02/2020</t>
  </si>
  <si>
    <t>Domenica</t>
  </si>
  <si>
    <t>23/02/2020</t>
  </si>
  <si>
    <t>Lunedi</t>
  </si>
  <si>
    <t>24/02/2020</t>
  </si>
  <si>
    <t>Martedì</t>
  </si>
  <si>
    <t>25/02/2020</t>
  </si>
  <si>
    <t>Mercoledì</t>
  </si>
  <si>
    <t>26/02/2020</t>
  </si>
  <si>
    <t>Giovedi</t>
  </si>
  <si>
    <t>27/02/2020</t>
  </si>
  <si>
    <t>Venerdì</t>
  </si>
  <si>
    <t>28/02/2020</t>
  </si>
  <si>
    <t>Sabato</t>
  </si>
  <si>
    <t>29/02/2020</t>
  </si>
  <si>
    <t>Domenica</t>
  </si>
  <si>
    <t>01/03/2020</t>
  </si>
  <si>
    <t>Lunedi</t>
  </si>
  <si>
    <t>02/03/2020</t>
  </si>
  <si>
    <t>Martedì</t>
  </si>
  <si>
    <t>03/03/2020</t>
  </si>
  <si>
    <t>Mercoledì</t>
  </si>
  <si>
    <t>04/03/2020</t>
  </si>
  <si>
    <t>Giovedi</t>
  </si>
  <si>
    <t>05/03/2020</t>
  </si>
  <si>
    <t>Venerdì</t>
  </si>
  <si>
    <t>06/03/2020</t>
  </si>
  <si>
    <t>Sabato</t>
  </si>
  <si>
    <t>07/03/2020</t>
  </si>
  <si>
    <t>Domenica</t>
  </si>
  <si>
    <t>08/03/2020</t>
  </si>
  <si>
    <t>Lunedi</t>
  </si>
  <si>
    <t>09/03/2020</t>
  </si>
  <si>
    <t>Martedì</t>
  </si>
  <si>
    <t>10/03/2020</t>
  </si>
  <si>
    <t>Mercoledì</t>
  </si>
  <si>
    <t>11/03/2020</t>
  </si>
  <si>
    <t>Giovedi</t>
  </si>
  <si>
    <t>12/03/2020</t>
  </si>
  <si>
    <t>Venerdì</t>
  </si>
  <si>
    <t>13/03/2020</t>
  </si>
  <si>
    <t>Sabato</t>
  </si>
  <si>
    <t>14/03/2020</t>
  </si>
  <si>
    <t>Domenica</t>
  </si>
  <si>
    <t>15/03/2020</t>
  </si>
  <si>
    <t>Lunedi</t>
  </si>
  <si>
    <t>16/03/2020</t>
  </si>
  <si>
    <t>Martedì</t>
  </si>
  <si>
    <t>17/03/2020</t>
  </si>
  <si>
    <t>Mercoledì</t>
  </si>
  <si>
    <t>18/03/2020</t>
  </si>
  <si>
    <t>Giovedi</t>
  </si>
  <si>
    <t>19/03/2020</t>
  </si>
  <si>
    <t>Venerdì</t>
  </si>
  <si>
    <t>20/03/2020</t>
  </si>
  <si>
    <t>Sabato</t>
  </si>
  <si>
    <t>21/03/2020</t>
  </si>
  <si>
    <t>Domenica</t>
  </si>
  <si>
    <t>22/03/2020</t>
  </si>
  <si>
    <t>Lunedi</t>
  </si>
  <si>
    <t>23/03/2020</t>
  </si>
  <si>
    <t>Martedì</t>
  </si>
  <si>
    <t>24/03/2020</t>
  </si>
  <si>
    <t>Mercoledì</t>
  </si>
  <si>
    <t>25/03/2020</t>
  </si>
  <si>
    <t>Giovedi</t>
  </si>
  <si>
    <t>26/03/2020</t>
  </si>
  <si>
    <t>Venerdì</t>
  </si>
  <si>
    <t>27/03/2020</t>
  </si>
  <si>
    <t>Sabato</t>
  </si>
  <si>
    <t>28/03/2020</t>
  </si>
  <si>
    <t>Domenica</t>
  </si>
  <si>
    <t>29/03/2020</t>
  </si>
  <si>
    <t>Lunedi</t>
  </si>
  <si>
    <t>30/03/2020</t>
  </si>
  <si>
    <t>Martedì</t>
  </si>
  <si>
    <t>31/03/2020</t>
  </si>
  <si>
    <t>Mercoledì</t>
  </si>
  <si>
    <t>01/04/2020</t>
  </si>
  <si>
    <t>Giovedi</t>
  </si>
  <si>
    <t>02/04/2020</t>
  </si>
  <si>
    <t>Venerdì</t>
  </si>
  <si>
    <t>03/04/2020</t>
  </si>
  <si>
    <t>Sabato</t>
  </si>
  <si>
    <t>04/04/2020</t>
  </si>
  <si>
    <t>Domenica</t>
  </si>
  <si>
    <t>05/04/2020</t>
  </si>
  <si>
    <t>Lunedi</t>
  </si>
  <si>
    <t>06/04/2020</t>
  </si>
  <si>
    <t>Martedì</t>
  </si>
  <si>
    <t>07/04/2020</t>
  </si>
  <si>
    <t>Mercoledì</t>
  </si>
  <si>
    <t>08/04/2020</t>
  </si>
  <si>
    <t>Giovedi</t>
  </si>
  <si>
    <t>09/04/2020</t>
  </si>
  <si>
    <t>Venerdì</t>
  </si>
  <si>
    <t>10/04/2020</t>
  </si>
  <si>
    <t>Sabato</t>
  </si>
  <si>
    <t>11/04/2020</t>
  </si>
  <si>
    <t>Domenica</t>
  </si>
  <si>
    <t>12/04/2020</t>
  </si>
  <si>
    <t>Lunedi</t>
  </si>
  <si>
    <t>13/04/2020</t>
  </si>
  <si>
    <t>Martedì</t>
  </si>
  <si>
    <t>14/04/2020</t>
  </si>
  <si>
    <t>Mercoledì</t>
  </si>
  <si>
    <t>15/04/2020</t>
  </si>
  <si>
    <t>Giovedi</t>
  </si>
  <si>
    <t>16/04/2020</t>
  </si>
  <si>
    <t>Venerdì</t>
  </si>
  <si>
    <t>17/04/2020</t>
  </si>
  <si>
    <t>Orthodox Easter Friday</t>
  </si>
  <si>
    <t>Sabato</t>
  </si>
  <si>
    <t>18/04/2020</t>
  </si>
  <si>
    <t>Domenica</t>
  </si>
  <si>
    <t>19/04/2020</t>
  </si>
  <si>
    <t>Orthodox Easter Sunday</t>
  </si>
  <si>
    <t>Lunedi</t>
  </si>
  <si>
    <t>20/04/2020</t>
  </si>
  <si>
    <t>Orthodox Easter Monday</t>
  </si>
  <si>
    <t>Martedì</t>
  </si>
  <si>
    <t>21/04/2020</t>
  </si>
  <si>
    <t>Mercoledì</t>
  </si>
  <si>
    <t>22/04/2020</t>
  </si>
  <si>
    <t>Giovedi</t>
  </si>
  <si>
    <t>23/04/2020</t>
  </si>
  <si>
    <t>Venerdì</t>
  </si>
  <si>
    <t>24/04/2020</t>
  </si>
  <si>
    <t>Sabato</t>
  </si>
  <si>
    <t>25/04/2020</t>
  </si>
  <si>
    <t>Domenica</t>
  </si>
  <si>
    <t>26/04/2020</t>
  </si>
  <si>
    <t>Lunedi</t>
  </si>
  <si>
    <t>27/04/2020</t>
  </si>
  <si>
    <t>Martedì</t>
  </si>
  <si>
    <t>28/04/2020</t>
  </si>
  <si>
    <t>Mercoledì</t>
  </si>
  <si>
    <t>29/04/2020</t>
  </si>
  <si>
    <t>Giovedi</t>
  </si>
  <si>
    <t>30/04/2020</t>
  </si>
  <si>
    <t>Venerdì</t>
  </si>
  <si>
    <t>01/05/2020</t>
  </si>
  <si>
    <t>Labour Day</t>
  </si>
  <si>
    <t>Sabato</t>
  </si>
  <si>
    <t>02/05/2020</t>
  </si>
  <si>
    <t>Domenica</t>
  </si>
  <si>
    <t>03/05/2020</t>
  </si>
  <si>
    <t>Lunedi</t>
  </si>
  <si>
    <t>04/05/2020</t>
  </si>
  <si>
    <t>Martedì</t>
  </si>
  <si>
    <t>05/05/2020</t>
  </si>
  <si>
    <t>Mercoledì</t>
  </si>
  <si>
    <t>06/05/2020</t>
  </si>
  <si>
    <t>Giovedi</t>
  </si>
  <si>
    <t>07/05/2020</t>
  </si>
  <si>
    <t>Venerdì</t>
  </si>
  <si>
    <t>08/05/2020</t>
  </si>
  <si>
    <t>Sabato</t>
  </si>
  <si>
    <t>09/05/2020</t>
  </si>
  <si>
    <t>Domenica</t>
  </si>
  <si>
    <t>10/05/2020</t>
  </si>
  <si>
    <t>Lunedi</t>
  </si>
  <si>
    <t>11/05/2020</t>
  </si>
  <si>
    <t>Martedì</t>
  </si>
  <si>
    <t>12/05/2020</t>
  </si>
  <si>
    <t>Mercoledì</t>
  </si>
  <si>
    <t>13/05/2020</t>
  </si>
  <si>
    <t>Giovedi</t>
  </si>
  <si>
    <t>14/05/2020</t>
  </si>
  <si>
    <t>Venerdì</t>
  </si>
  <si>
    <t>15/05/2020</t>
  </si>
  <si>
    <t>Sabato</t>
  </si>
  <si>
    <t>16/05/2020</t>
  </si>
  <si>
    <t>Domenica</t>
  </si>
  <si>
    <t>17/05/2020</t>
  </si>
  <si>
    <t>Lunedi</t>
  </si>
  <si>
    <t>18/05/2020</t>
  </si>
  <si>
    <t>Martedì</t>
  </si>
  <si>
    <t>19/05/2020</t>
  </si>
  <si>
    <t>Mercoledì</t>
  </si>
  <si>
    <t>20/05/2020</t>
  </si>
  <si>
    <t>Giovedi</t>
  </si>
  <si>
    <t>21/05/2020</t>
  </si>
  <si>
    <t>Venerdì</t>
  </si>
  <si>
    <t>22/05/2020</t>
  </si>
  <si>
    <t>Sabato</t>
  </si>
  <si>
    <t>23/05/2020</t>
  </si>
  <si>
    <t>Domenica</t>
  </si>
  <si>
    <t>24/05/2020</t>
  </si>
  <si>
    <t>Lunedi</t>
  </si>
  <si>
    <t>25/05/2020</t>
  </si>
  <si>
    <t>Martedì</t>
  </si>
  <si>
    <t>26/05/2020</t>
  </si>
  <si>
    <t>Mercoledì</t>
  </si>
  <si>
    <t>27/05/2020</t>
  </si>
  <si>
    <t>Giovedi</t>
  </si>
  <si>
    <t>28/05/2020</t>
  </si>
  <si>
    <t>Venerdì</t>
  </si>
  <si>
    <t>29/05/2020</t>
  </si>
  <si>
    <t>Sabato</t>
  </si>
  <si>
    <t>30/05/2020</t>
  </si>
  <si>
    <t>Domenica</t>
  </si>
  <si>
    <t>31/05/2020</t>
  </si>
  <si>
    <t>Lunedi</t>
  </si>
  <si>
    <t>01/06/2020</t>
  </si>
  <si>
    <t>Children's Day</t>
  </si>
  <si>
    <t>Martedì</t>
  </si>
  <si>
    <t>02/06/2020</t>
  </si>
  <si>
    <t>Mercoledì</t>
  </si>
  <si>
    <t>03/06/2020</t>
  </si>
  <si>
    <t>Giovedi</t>
  </si>
  <si>
    <t>04/06/2020</t>
  </si>
  <si>
    <t>Venerdì</t>
  </si>
  <si>
    <t>05/06/2020</t>
  </si>
  <si>
    <t>Sabato</t>
  </si>
  <si>
    <t>06/06/2020</t>
  </si>
  <si>
    <t>Domenica</t>
  </si>
  <si>
    <t>07/06/2020</t>
  </si>
  <si>
    <t>Pentecost Sunday</t>
  </si>
  <si>
    <t>Lunedi</t>
  </si>
  <si>
    <t>08/06/2020</t>
  </si>
  <si>
    <t>Pentecost Monday</t>
  </si>
  <si>
    <t>Martedì</t>
  </si>
  <si>
    <t>09/06/2020</t>
  </si>
  <si>
    <t>Mercoledì</t>
  </si>
  <si>
    <t>10/06/2020</t>
  </si>
  <si>
    <t>Giovedi</t>
  </si>
  <si>
    <t>11/06/2020</t>
  </si>
  <si>
    <t>Venerdì</t>
  </si>
  <si>
    <t>12/06/2020</t>
  </si>
  <si>
    <t>Sabato</t>
  </si>
  <si>
    <t>13/06/2020</t>
  </si>
  <si>
    <t>Domenica</t>
  </si>
  <si>
    <t>14/06/2020</t>
  </si>
  <si>
    <t>Lunedi</t>
  </si>
  <si>
    <t>15/06/2020</t>
  </si>
  <si>
    <t>Martedì</t>
  </si>
  <si>
    <t>16/06/2020</t>
  </si>
  <si>
    <t>Mercoledì</t>
  </si>
  <si>
    <t>17/06/2020</t>
  </si>
  <si>
    <t>Giovedi</t>
  </si>
  <si>
    <t>18/06/2020</t>
  </si>
  <si>
    <t>Venerdì</t>
  </si>
  <si>
    <t>19/06/2020</t>
  </si>
  <si>
    <t>Sabato</t>
  </si>
  <si>
    <t>20/06/2020</t>
  </si>
  <si>
    <t>Domenica</t>
  </si>
  <si>
    <t>21/06/2020</t>
  </si>
  <si>
    <t>Lunedi</t>
  </si>
  <si>
    <t>22/06/2020</t>
  </si>
  <si>
    <t>Martedì</t>
  </si>
  <si>
    <t>23/06/2020</t>
  </si>
  <si>
    <t>Mercoledì</t>
  </si>
  <si>
    <t>24/06/2020</t>
  </si>
  <si>
    <t>Giovedi</t>
  </si>
  <si>
    <t>25/06/2020</t>
  </si>
  <si>
    <t>Venerdì</t>
  </si>
  <si>
    <t>26/06/2020</t>
  </si>
  <si>
    <t>Sabato</t>
  </si>
  <si>
    <t>27/06/2020</t>
  </si>
  <si>
    <t>Domenica</t>
  </si>
  <si>
    <t>28/06/2020</t>
  </si>
  <si>
    <t>Lunedi</t>
  </si>
  <si>
    <t>29/06/2020</t>
  </si>
  <si>
    <t>Martedì</t>
  </si>
  <si>
    <t>30/06/2020</t>
  </si>
  <si>
    <t>Mercoledì</t>
  </si>
  <si>
    <t>01/07/2020</t>
  </si>
  <si>
    <t>Giovedi</t>
  </si>
  <si>
    <t>02/07/2020</t>
  </si>
  <si>
    <t>Venerdì</t>
  </si>
  <si>
    <t>03/07/2020</t>
  </si>
  <si>
    <t>Sabato</t>
  </si>
  <si>
    <t>04/07/2020</t>
  </si>
  <si>
    <t>Domenica</t>
  </si>
  <si>
    <t>05/07/2020</t>
  </si>
  <si>
    <t>Lunedi</t>
  </si>
  <si>
    <t>06/07/2020</t>
  </si>
  <si>
    <t>Martedì</t>
  </si>
  <si>
    <t>07/07/2020</t>
  </si>
  <si>
    <t>Mercoledì</t>
  </si>
  <si>
    <t>08/07/2020</t>
  </si>
  <si>
    <t>Giovedi</t>
  </si>
  <si>
    <t>09/07/2020</t>
  </si>
  <si>
    <t>Venerdì</t>
  </si>
  <si>
    <t>10/07/2020</t>
  </si>
  <si>
    <t>Sabato</t>
  </si>
  <si>
    <t>11/07/2020</t>
  </si>
  <si>
    <t>Domenica</t>
  </si>
  <si>
    <t>12/07/2020</t>
  </si>
  <si>
    <t>Lunedi</t>
  </si>
  <si>
    <t>13/07/2020</t>
  </si>
  <si>
    <t>Martedì</t>
  </si>
  <si>
    <t>14/07/2020</t>
  </si>
  <si>
    <t>Mercoledì</t>
  </si>
  <si>
    <t>15/07/2020</t>
  </si>
  <si>
    <t>Giovedi</t>
  </si>
  <si>
    <t>16/07/2020</t>
  </si>
  <si>
    <t>Venerdì</t>
  </si>
  <si>
    <t>17/07/2020</t>
  </si>
  <si>
    <t>Sabato</t>
  </si>
  <si>
    <t>18/07/2020</t>
  </si>
  <si>
    <t>Domenica</t>
  </si>
  <si>
    <t>19/07/2020</t>
  </si>
  <si>
    <t>Lunedi</t>
  </si>
  <si>
    <t>20/07/2020</t>
  </si>
  <si>
    <t>Martedì</t>
  </si>
  <si>
    <t>21/07/2020</t>
  </si>
  <si>
    <t>Mercoledì</t>
  </si>
  <si>
    <t>22/07/2020</t>
  </si>
  <si>
    <t>Giovedi</t>
  </si>
  <si>
    <t>23/07/2020</t>
  </si>
  <si>
    <t>Venerdì</t>
  </si>
  <si>
    <t>24/07/2020</t>
  </si>
  <si>
    <t>Sabato</t>
  </si>
  <si>
    <t>25/07/2020</t>
  </si>
  <si>
    <t>Domenica</t>
  </si>
  <si>
    <t>26/07/2020</t>
  </si>
  <si>
    <t>Lunedi</t>
  </si>
  <si>
    <t>27/07/2020</t>
  </si>
  <si>
    <t>Martedì</t>
  </si>
  <si>
    <t>28/07/2020</t>
  </si>
  <si>
    <t>Mercoledì</t>
  </si>
  <si>
    <t>29/07/2020</t>
  </si>
  <si>
    <t>Giovedi</t>
  </si>
  <si>
    <t>30/07/2020</t>
  </si>
  <si>
    <t>Venerdì</t>
  </si>
  <si>
    <t>31/07/2020</t>
  </si>
  <si>
    <t>Sabato</t>
  </si>
  <si>
    <t>01/08/2020</t>
  </si>
  <si>
    <t>Domenica</t>
  </si>
  <si>
    <t>02/08/2020</t>
  </si>
  <si>
    <t>Lunedi</t>
  </si>
  <si>
    <t>03/08/2020</t>
  </si>
  <si>
    <t>Martedì</t>
  </si>
  <si>
    <t>04/08/2020</t>
  </si>
  <si>
    <t>Mercoledì</t>
  </si>
  <si>
    <t>05/08/2020</t>
  </si>
  <si>
    <t>Giovedi</t>
  </si>
  <si>
    <t>06/08/2020</t>
  </si>
  <si>
    <t>Venerdì</t>
  </si>
  <si>
    <t>07/08/2020</t>
  </si>
  <si>
    <t>Sabato</t>
  </si>
  <si>
    <t>08/08/2020</t>
  </si>
  <si>
    <t>Domenica</t>
  </si>
  <si>
    <t>09/08/2020</t>
  </si>
  <si>
    <t>Lunedi</t>
  </si>
  <si>
    <t>10/08/2020</t>
  </si>
  <si>
    <t>Martedì</t>
  </si>
  <si>
    <t>11/08/2020</t>
  </si>
  <si>
    <t>Mercoledì</t>
  </si>
  <si>
    <t>12/08/2020</t>
  </si>
  <si>
    <t>Giovedi</t>
  </si>
  <si>
    <t>13/08/2020</t>
  </si>
  <si>
    <t>Venerdì</t>
  </si>
  <si>
    <t>14/08/2020</t>
  </si>
  <si>
    <t>Sabato</t>
  </si>
  <si>
    <t>15/08/2020</t>
  </si>
  <si>
    <t>Assumption</t>
  </si>
  <si>
    <t>Domenica</t>
  </si>
  <si>
    <t>16/08/2020</t>
  </si>
  <si>
    <t>Lunedi</t>
  </si>
  <si>
    <t>17/08/2020</t>
  </si>
  <si>
    <t>Martedì</t>
  </si>
  <si>
    <t>18/08/2020</t>
  </si>
  <si>
    <t>Mercoledì</t>
  </si>
  <si>
    <t>19/08/2020</t>
  </si>
  <si>
    <t>Giovedi</t>
  </si>
  <si>
    <t>20/08/2020</t>
  </si>
  <si>
    <t>Venerdì</t>
  </si>
  <si>
    <t>21/08/2020</t>
  </si>
  <si>
    <t>Sabato</t>
  </si>
  <si>
    <t>22/08/2020</t>
  </si>
  <si>
    <t>Domenica</t>
  </si>
  <si>
    <t>23/08/2020</t>
  </si>
  <si>
    <t>Lunedi</t>
  </si>
  <si>
    <t>24/08/2020</t>
  </si>
  <si>
    <t>Martedì</t>
  </si>
  <si>
    <t>25/08/2020</t>
  </si>
  <si>
    <t>Mercoledì</t>
  </si>
  <si>
    <t>26/08/2020</t>
  </si>
  <si>
    <t>Giovedi</t>
  </si>
  <si>
    <t>27/08/2020</t>
  </si>
  <si>
    <t>Venerdì</t>
  </si>
  <si>
    <t>28/08/2020</t>
  </si>
  <si>
    <t>Sabato</t>
  </si>
  <si>
    <t>29/08/2020</t>
  </si>
  <si>
    <t>Domenica</t>
  </si>
  <si>
    <t>30/08/2020</t>
  </si>
  <si>
    <t>Lunedi</t>
  </si>
  <si>
    <t>31/08/2020</t>
  </si>
  <si>
    <t>Martedì</t>
  </si>
  <si>
    <t>01/09/2020</t>
  </si>
  <si>
    <t>Mercoledì</t>
  </si>
  <si>
    <t>02/09/2020</t>
  </si>
  <si>
    <t>Giovedi</t>
  </si>
  <si>
    <t>03/09/2020</t>
  </si>
  <si>
    <t>Venerdì</t>
  </si>
  <si>
    <t>04/09/2020</t>
  </si>
  <si>
    <t>Sabato</t>
  </si>
  <si>
    <t>05/09/2020</t>
  </si>
  <si>
    <t>Domenica</t>
  </si>
  <si>
    <t>06/09/2020</t>
  </si>
  <si>
    <t>Lunedi</t>
  </si>
  <si>
    <t>07/09/2020</t>
  </si>
  <si>
    <t>Martedì</t>
  </si>
  <si>
    <t>08/09/2020</t>
  </si>
  <si>
    <t>Mercoledì</t>
  </si>
  <si>
    <t>09/09/2020</t>
  </si>
  <si>
    <t>Giovedi</t>
  </si>
  <si>
    <t>10/09/2020</t>
  </si>
  <si>
    <t>Venerdì</t>
  </si>
  <si>
    <t>11/09/2020</t>
  </si>
  <si>
    <t>Sabato</t>
  </si>
  <si>
    <t>12/09/2020</t>
  </si>
  <si>
    <t>Domenica</t>
  </si>
  <si>
    <t>13/09/2020</t>
  </si>
  <si>
    <t>Lunedi</t>
  </si>
  <si>
    <t>14/09/2020</t>
  </si>
  <si>
    <t>Martedì</t>
  </si>
  <si>
    <t>15/09/2020</t>
  </si>
  <si>
    <t>Mercoledì</t>
  </si>
  <si>
    <t>16/09/2020</t>
  </si>
  <si>
    <t>Giovedi</t>
  </si>
  <si>
    <t>17/09/2020</t>
  </si>
  <si>
    <t>Venerdì</t>
  </si>
  <si>
    <t>18/09/2020</t>
  </si>
  <si>
    <t>Sabato</t>
  </si>
  <si>
    <t>19/09/2020</t>
  </si>
  <si>
    <t>Domenica</t>
  </si>
  <si>
    <t>20/09/2020</t>
  </si>
  <si>
    <t>Lunedi</t>
  </si>
  <si>
    <t>21/09/2020</t>
  </si>
  <si>
    <t>Martedì</t>
  </si>
  <si>
    <t>22/09/2020</t>
  </si>
  <si>
    <t>Mercoledì</t>
  </si>
  <si>
    <t>23/09/2020</t>
  </si>
  <si>
    <t>Giovedi</t>
  </si>
  <si>
    <t>24/09/2020</t>
  </si>
  <si>
    <t>Venerdì</t>
  </si>
  <si>
    <t>25/09/2020</t>
  </si>
  <si>
    <t>Sabato</t>
  </si>
  <si>
    <t>26/09/2020</t>
  </si>
  <si>
    <t>Domenica</t>
  </si>
  <si>
    <t>27/09/2020</t>
  </si>
  <si>
    <t>Lunedi</t>
  </si>
  <si>
    <t>28/09/2020</t>
  </si>
  <si>
    <t>Martedì</t>
  </si>
  <si>
    <t>29/09/2020</t>
  </si>
  <si>
    <t>Mercoledì</t>
  </si>
  <si>
    <t>30/09/2020</t>
  </si>
  <si>
    <t>Giovedi</t>
  </si>
  <si>
    <t>01/10/2020</t>
  </si>
  <si>
    <t>Venerdì</t>
  </si>
  <si>
    <t>02/10/2020</t>
  </si>
  <si>
    <t>Sabato</t>
  </si>
  <si>
    <t>03/10/2020</t>
  </si>
  <si>
    <t>Domenica</t>
  </si>
  <si>
    <t>04/10/2020</t>
  </si>
  <si>
    <t>Lunedi</t>
  </si>
  <si>
    <t>05/10/2020</t>
  </si>
  <si>
    <t>Martedì</t>
  </si>
  <si>
    <t>06/10/2020</t>
  </si>
  <si>
    <t>Mercoledì</t>
  </si>
  <si>
    <t>07/10/2020</t>
  </si>
  <si>
    <t>Giovedi</t>
  </si>
  <si>
    <t>08/10/2020</t>
  </si>
  <si>
    <t>Venerdì</t>
  </si>
  <si>
    <t>09/10/2020</t>
  </si>
  <si>
    <t>Sabato</t>
  </si>
  <si>
    <t>10/10/2020</t>
  </si>
  <si>
    <t>Domenica</t>
  </si>
  <si>
    <t>11/10/2020</t>
  </si>
  <si>
    <t>Lunedi</t>
  </si>
  <si>
    <t>12/10/2020</t>
  </si>
  <si>
    <t>Martedì</t>
  </si>
  <si>
    <t>13/10/2020</t>
  </si>
  <si>
    <t>Mercoledì</t>
  </si>
  <si>
    <t>14/10/2020</t>
  </si>
  <si>
    <t>Giovedi</t>
  </si>
  <si>
    <t>15/10/2020</t>
  </si>
  <si>
    <t>Venerdì</t>
  </si>
  <si>
    <t>16/10/2020</t>
  </si>
  <si>
    <t>Sabato</t>
  </si>
  <si>
    <t>17/10/2020</t>
  </si>
  <si>
    <t>Domenica</t>
  </si>
  <si>
    <t>18/10/2020</t>
  </si>
  <si>
    <t>Lunedi</t>
  </si>
  <si>
    <t>19/10/2020</t>
  </si>
  <si>
    <t>Martedì</t>
  </si>
  <si>
    <t>20/10/2020</t>
  </si>
  <si>
    <t>Mercoledì</t>
  </si>
  <si>
    <t>21/10/2020</t>
  </si>
  <si>
    <t>Giovedi</t>
  </si>
  <si>
    <t>22/10/2020</t>
  </si>
  <si>
    <t>Venerdì</t>
  </si>
  <si>
    <t>23/10/2020</t>
  </si>
  <si>
    <t>Sabato</t>
  </si>
  <si>
    <t>24/10/2020</t>
  </si>
  <si>
    <t>Domenica</t>
  </si>
  <si>
    <t>25/10/2020</t>
  </si>
  <si>
    <t>Lunedi</t>
  </si>
  <si>
    <t>26/10/2020</t>
  </si>
  <si>
    <t>Martedì</t>
  </si>
  <si>
    <t>27/10/2020</t>
  </si>
  <si>
    <t>Mercoledì</t>
  </si>
  <si>
    <t>28/10/2020</t>
  </si>
  <si>
    <t>Giovedi</t>
  </si>
  <si>
    <t>29/10/2020</t>
  </si>
  <si>
    <t>Venerdì</t>
  </si>
  <si>
    <t>30/10/2020</t>
  </si>
  <si>
    <t>Sabato</t>
  </si>
  <si>
    <t>31/10/2020</t>
  </si>
  <si>
    <t>Domenica</t>
  </si>
  <si>
    <t>01/11/2020</t>
  </si>
  <si>
    <t>Lunedi</t>
  </si>
  <si>
    <t>02/11/2020</t>
  </si>
  <si>
    <t>Martedì</t>
  </si>
  <si>
    <t>03/11/2020</t>
  </si>
  <si>
    <t>Mercoledì</t>
  </si>
  <si>
    <t>04/11/2020</t>
  </si>
  <si>
    <t>Giovedi</t>
  </si>
  <si>
    <t>05/11/2020</t>
  </si>
  <si>
    <t>Venerdì</t>
  </si>
  <si>
    <t>06/11/2020</t>
  </si>
  <si>
    <t>Sabato</t>
  </si>
  <si>
    <t>07/11/2020</t>
  </si>
  <si>
    <t>Domenica</t>
  </si>
  <si>
    <t>08/11/2020</t>
  </si>
  <si>
    <t>Lunedi</t>
  </si>
  <si>
    <t>09/11/2020</t>
  </si>
  <si>
    <t>Martedì</t>
  </si>
  <si>
    <t>10/11/2020</t>
  </si>
  <si>
    <t>Mercoledì</t>
  </si>
  <si>
    <t>11/11/2020</t>
  </si>
  <si>
    <t>Giovedi</t>
  </si>
  <si>
    <t>12/11/2020</t>
  </si>
  <si>
    <t>Venerdì</t>
  </si>
  <si>
    <t>13/11/2020</t>
  </si>
  <si>
    <t>Sabato</t>
  </si>
  <si>
    <t>14/11/2020</t>
  </si>
  <si>
    <t>Domenica</t>
  </si>
  <si>
    <t>15/11/2020</t>
  </si>
  <si>
    <t>Lunedi</t>
  </si>
  <si>
    <t>16/11/2020</t>
  </si>
  <si>
    <t>Martedì</t>
  </si>
  <si>
    <t>17/11/2020</t>
  </si>
  <si>
    <t>Mercoledì</t>
  </si>
  <si>
    <t>18/11/2020</t>
  </si>
  <si>
    <t>Giovedi</t>
  </si>
  <si>
    <t>19/11/2020</t>
  </si>
  <si>
    <t>Venerdì</t>
  </si>
  <si>
    <t>20/11/2020</t>
  </si>
  <si>
    <t>Sabato</t>
  </si>
  <si>
    <t>21/11/2020</t>
  </si>
  <si>
    <t>Domenica</t>
  </si>
  <si>
    <t>22/11/2020</t>
  </si>
  <si>
    <t>Lunedi</t>
  </si>
  <si>
    <t>23/11/2020</t>
  </si>
  <si>
    <t>Martedì</t>
  </si>
  <si>
    <t>24/11/2020</t>
  </si>
  <si>
    <t>Mercoledì</t>
  </si>
  <si>
    <t>25/11/2020</t>
  </si>
  <si>
    <t>Giovedi</t>
  </si>
  <si>
    <t>26/11/2020</t>
  </si>
  <si>
    <t>Venerdì</t>
  </si>
  <si>
    <t>27/11/2020</t>
  </si>
  <si>
    <t>Sabato</t>
  </si>
  <si>
    <t>28/11/2020</t>
  </si>
  <si>
    <t>Domenica</t>
  </si>
  <si>
    <t>29/11/2020</t>
  </si>
  <si>
    <t>Lunedi</t>
  </si>
  <si>
    <t>30/11/2020</t>
  </si>
  <si>
    <t>St. Andrew's Day</t>
  </si>
  <si>
    <t>Martedì</t>
  </si>
  <si>
    <t>01/12/2020</t>
  </si>
  <si>
    <t>National Day</t>
  </si>
  <si>
    <t>Mercoledì</t>
  </si>
  <si>
    <t>02/12/2020</t>
  </si>
  <si>
    <t>Giovedi</t>
  </si>
  <si>
    <t>03/12/2020</t>
  </si>
  <si>
    <t>Venerdì</t>
  </si>
  <si>
    <t>04/12/2020</t>
  </si>
  <si>
    <t>Sabato</t>
  </si>
  <si>
    <t>05/12/2020</t>
  </si>
  <si>
    <t>Domenica</t>
  </si>
  <si>
    <t>06/12/2020</t>
  </si>
  <si>
    <t>Lunedi</t>
  </si>
  <si>
    <t>07/12/2020</t>
  </si>
  <si>
    <t>Martedì</t>
  </si>
  <si>
    <t>08/12/2020</t>
  </si>
  <si>
    <t>Mercoledì</t>
  </si>
  <si>
    <t>09/12/2020</t>
  </si>
  <si>
    <t>Giovedi</t>
  </si>
  <si>
    <t>10/12/2020</t>
  </si>
  <si>
    <t>Venerdì</t>
  </si>
  <si>
    <t>11/12/2020</t>
  </si>
  <si>
    <t>Sabato</t>
  </si>
  <si>
    <t>12/12/2020</t>
  </si>
  <si>
    <t>Domenica</t>
  </si>
  <si>
    <t>13/12/2020</t>
  </si>
  <si>
    <t>Lunedi</t>
  </si>
  <si>
    <t>14/12/2020</t>
  </si>
  <si>
    <t>Martedì</t>
  </si>
  <si>
    <t>15/12/2020</t>
  </si>
  <si>
    <t>Mercoledì</t>
  </si>
  <si>
    <t>16/12/2020</t>
  </si>
  <si>
    <t>Giovedi</t>
  </si>
  <si>
    <t>17/12/2020</t>
  </si>
  <si>
    <t>Venerdì</t>
  </si>
  <si>
    <t>18/12/2020</t>
  </si>
  <si>
    <t>Sabato</t>
  </si>
  <si>
    <t>19/12/2020</t>
  </si>
  <si>
    <t>Domenica</t>
  </si>
  <si>
    <t>20/12/2020</t>
  </si>
  <si>
    <t>Lunedi</t>
  </si>
  <si>
    <t>21/12/2020</t>
  </si>
  <si>
    <t>Martedì</t>
  </si>
  <si>
    <t>22/12/2020</t>
  </si>
  <si>
    <t>Mercoledì</t>
  </si>
  <si>
    <t>23/12/2020</t>
  </si>
  <si>
    <t>Giovedi</t>
  </si>
  <si>
    <t>24/12/2020</t>
  </si>
  <si>
    <t>Venerdì</t>
  </si>
  <si>
    <t>25/12/2020</t>
  </si>
  <si>
    <t>Christmas Day</t>
  </si>
  <si>
    <t>Sabato</t>
  </si>
  <si>
    <t>26/12/2020</t>
  </si>
  <si>
    <t>Boxing day</t>
  </si>
  <si>
    <t>Domenica</t>
  </si>
  <si>
    <t>27/12/2020</t>
  </si>
  <si>
    <t>Lunedi</t>
  </si>
  <si>
    <t>28/12/2020</t>
  </si>
  <si>
    <t>Martedì</t>
  </si>
  <si>
    <t>29/12/2020</t>
  </si>
  <si>
    <t>Mercoledì</t>
  </si>
  <si>
    <t>30/12/2020</t>
  </si>
  <si>
    <t>Giovedi</t>
  </si>
  <si>
    <t>31/12/2020</t>
  </si>
  <si>
    <t>Totale</t>
  </si>
  <si>
    <t>File generated in 0.39 seconds by Romania.workingdays.org</t>
  </si>
  <si>
    <t>Settimana</t>
  </si>
  <si>
    <t>Giorni</t>
  </si>
  <si>
    <t>Giorni lavorativi</t>
  </si>
  <si>
    <t>Settimana-fine</t>
  </si>
  <si>
    <t>Giorni festivi</t>
  </si>
  <si>
    <t>Custom dates</t>
  </si>
  <si>
    <t>Orario di lavoro</t>
  </si>
  <si>
    <t>01/01/2020 → 05/01/2020</t>
  </si>
  <si>
    <t>06/01/2020 → 12/01/2020</t>
  </si>
  <si>
    <t>13/01/2020 → 19/01/2020</t>
  </si>
  <si>
    <t>20/01/2020 → 26/01/2020</t>
  </si>
  <si>
    <t>27/01/2020 → 02/02/2020</t>
  </si>
  <si>
    <t>03/02/2020 → 09/02/2020</t>
  </si>
  <si>
    <t>10/02/2020 → 16/02/2020</t>
  </si>
  <si>
    <t>17/02/2020 → 23/02/2020</t>
  </si>
  <si>
    <t>24/02/2020 → 01/03/2020</t>
  </si>
  <si>
    <t>02/03/2020 → 08/03/2020</t>
  </si>
  <si>
    <t>09/03/2020 → 15/03/2020</t>
  </si>
  <si>
    <t>16/03/2020 → 22/03/2020</t>
  </si>
  <si>
    <t>23/03/2020 → 29/03/2020</t>
  </si>
  <si>
    <t>30/03/2020 → 05/04/2020</t>
  </si>
  <si>
    <t>06/04/2020 → 12/04/2020</t>
  </si>
  <si>
    <t>13/04/2020 → 19/04/2020</t>
  </si>
  <si>
    <t>20/04/2020 → 26/04/2020</t>
  </si>
  <si>
    <t>27/04/2020 → 03/05/2020</t>
  </si>
  <si>
    <t>04/05/2020 → 10/05/2020</t>
  </si>
  <si>
    <t>11/05/2020 → 17/05/2020</t>
  </si>
  <si>
    <t>18/05/2020 → 24/05/2020</t>
  </si>
  <si>
    <t>25/05/2020 → 31/05/2020</t>
  </si>
  <si>
    <t>01/06/2020 → 07/06/2020</t>
  </si>
  <si>
    <t>08/06/2020 → 14/06/2020</t>
  </si>
  <si>
    <t>15/06/2020 → 21/06/2020</t>
  </si>
  <si>
    <t>22/06/2020 → 28/06/2020</t>
  </si>
  <si>
    <t>29/06/2020 → 05/07/2020</t>
  </si>
  <si>
    <t>06/07/2020 → 12/07/2020</t>
  </si>
  <si>
    <t>13/07/2020 → 19/07/2020</t>
  </si>
  <si>
    <t>20/07/2020 → 26/07/2020</t>
  </si>
  <si>
    <t>27/07/2020 → 02/08/2020</t>
  </si>
  <si>
    <t>03/08/2020 → 09/08/2020</t>
  </si>
  <si>
    <t>10/08/2020 → 16/08/2020</t>
  </si>
  <si>
    <t>17/08/2020 → 23/08/2020</t>
  </si>
  <si>
    <t>24/08/2020 → 30/08/2020</t>
  </si>
  <si>
    <t>31/08/2020 → 06/09/2020</t>
  </si>
  <si>
    <t>07/09/2020 → 13/09/2020</t>
  </si>
  <si>
    <t>14/09/2020 → 20/09/2020</t>
  </si>
  <si>
    <t>21/09/2020 → 27/09/2020</t>
  </si>
  <si>
    <t>28/09/2020 → 04/10/2020</t>
  </si>
  <si>
    <t>05/10/2020 → 11/10/2020</t>
  </si>
  <si>
    <t>12/10/2020 → 18/10/2020</t>
  </si>
  <si>
    <t>19/10/2020 → 25/10/2020</t>
  </si>
  <si>
    <t>26/10/2020 → 01/11/2020</t>
  </si>
  <si>
    <t>02/11/2020 → 08/11/2020</t>
  </si>
  <si>
    <t>09/11/2020 → 15/11/2020</t>
  </si>
  <si>
    <t>16/11/2020 → 22/11/2020</t>
  </si>
  <si>
    <t>23/11/2020 → 29/11/2020</t>
  </si>
  <si>
    <t>30/11/2020 → 06/12/2020</t>
  </si>
  <si>
    <t>07/12/2020 → 13/12/2020</t>
  </si>
  <si>
    <t>14/12/2020 → 20/12/2020</t>
  </si>
  <si>
    <t>21/12/2020 → 27/12/2020</t>
  </si>
  <si>
    <t>28/12/2020 → 31/12/2020</t>
  </si>
  <si>
    <t>Totale</t>
  </si>
  <si>
    <t>Mese</t>
  </si>
  <si>
    <t>Giorni</t>
  </si>
  <si>
    <t>Giorni lavorativi</t>
  </si>
  <si>
    <t>Settimana-fine</t>
  </si>
  <si>
    <t>Giorni festivi</t>
  </si>
  <si>
    <t>Custom dates</t>
  </si>
  <si>
    <t>Orario di lavoro</t>
  </si>
  <si>
    <t>Gennaio 2020</t>
  </si>
  <si>
    <t>Febbraio 2020</t>
  </si>
  <si>
    <t>Marzo 2020</t>
  </si>
  <si>
    <t>Aprile 2020</t>
  </si>
  <si>
    <t>Maggio 2020</t>
  </si>
  <si>
    <t>Giugno 2020</t>
  </si>
  <si>
    <t>Luglio 2020</t>
  </si>
  <si>
    <t>Agosto 2020</t>
  </si>
  <si>
    <t>Settembre 2020</t>
  </si>
  <si>
    <t>Ottobre 2020</t>
  </si>
  <si>
    <t>Novembre 2020</t>
  </si>
  <si>
    <t>Dicembre 2020</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</si>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</sst>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802</v>
      </c>
    </row>
    <row r="7" spans="1:6" customHeight="1" ht="40">
      <c r="B7" s="1"/>
      <c r="C7" s="3" t="s">
        <v>59</v>
      </c>
      <c r="D7" s="4"/>
      <c r="E7" s="3" t="s">
        <v>60</v>
      </c>
      <c r="F7" s="4"/>
    </row>
    <row r="8" spans="1:6">
      <c r="A8" s="0" t="s">
        <v>899</v>
      </c>
      <c r="B8" s="1" t="s">
        <v>802</v>
      </c>
      <c r="C8" s="4" t="s">
        <v>46</v>
      </c>
      <c r="D8" s="4" t="s">
        <v>47</v>
      </c>
      <c r="E8" s="4" t="s">
        <v>48</v>
      </c>
      <c r="F8" s="4" t="s">
        <v>49</v>
      </c>
    </row>
    <row r="9" spans="1:6">
      <c r="B9" s="1" t="s">
        <v>804</v>
      </c>
      <c r="C9" s="4" t="s">
        <v>46</v>
      </c>
      <c r="D9" s="4" t="s">
        <v>47</v>
      </c>
      <c r="E9" s="4" t="s">
        <v>48</v>
      </c>
      <c r="F9" s="4" t="s">
        <v>49</v>
      </c>
    </row>
    <row r="10" spans="1:6">
      <c r="B10" s="1" t="s">
        <v>806</v>
      </c>
      <c r="C10" s="4" t="s">
        <v>46</v>
      </c>
      <c r="D10" s="4" t="s">
        <v>47</v>
      </c>
      <c r="E10" s="4" t="s">
        <v>48</v>
      </c>
      <c r="F10" s="4" t="s">
        <v>49</v>
      </c>
    </row>
    <row r="11" spans="1:6">
      <c r="B11" s="1" t="s">
        <v>808</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'Configurazione'!C12</f>
        <v>08:00</v>
      </c>
      <c r="N4" s="33" t="str">
        <f>'Configurazione'!D12</f>
        <v>12:00</v>
      </c>
      <c r="O4" s="33" t="str">
        <f>'Configurazione'!E12</f>
        <v>14:00</v>
      </c>
      <c r="P4" s="33" t="str">
        <f>'Configurazione'!F12</f>
        <v>18:00</v>
      </c>
      <c r="S4" s="0">
        <v>0</v>
      </c>
      <c r="T4" s="0">
        <v>0</v>
      </c>
    </row>
    <row r="5" spans="1:20" s="17" customFormat="1">
      <c r="A5" s="17" t="s">
        <v>797</v>
      </c>
      <c r="B5" s="17" t="s">
        <v>72</v>
      </c>
      <c r="C5" s="17">
        <v>1</v>
      </c>
      <c r="D5" s="17">
        <v>0</v>
      </c>
      <c r="E5" s="17">
        <v>1</v>
      </c>
      <c r="F5" s="17">
        <v>0</v>
      </c>
      <c r="G5" s="17"/>
      <c r="K5" s="30"/>
      <c r="M5" s="34"/>
      <c r="N5" s="34"/>
      <c r="O5" s="34"/>
      <c r="P5" s="34"/>
      <c r="S5" s="17">
        <v>0</v>
      </c>
      <c r="T5" s="17">
        <v>0</v>
      </c>
    </row>
    <row r="6" spans="1:20" s="17" customFormat="1">
      <c r="A6" s="17" t="s">
        <v>800</v>
      </c>
      <c r="B6" s="17" t="s">
        <v>74</v>
      </c>
      <c r="C6" s="17">
        <v>1</v>
      </c>
      <c r="D6" s="17">
        <v>0</v>
      </c>
      <c r="E6" s="17">
        <v>1</v>
      </c>
      <c r="F6" s="17">
        <v>0</v>
      </c>
      <c r="G6" s="17"/>
      <c r="K6" s="30"/>
      <c r="M6" s="34"/>
      <c r="N6" s="34"/>
      <c r="O6" s="34"/>
      <c r="P6" s="34"/>
      <c r="S6" s="17">
        <v>0</v>
      </c>
      <c r="T6" s="17">
        <v>0</v>
      </c>
    </row>
    <row r="7" spans="1:20">
      <c r="A7" s="11" t="s">
        <v>802</v>
      </c>
      <c r="B7" s="11" t="s">
        <v>76</v>
      </c>
      <c r="C7" s="12">
        <v>1</v>
      </c>
      <c r="D7" s="12">
        <v>1</v>
      </c>
      <c r="E7" s="12">
        <v>0</v>
      </c>
      <c r="F7" s="12">
        <v>0</v>
      </c>
      <c r="G7" s="0"/>
      <c r="K7" s="29">
        <v>2</v>
      </c>
      <c r="L7" s="16" t="str">
        <f>24*(N7-M7+P7-O7)</f>
        <v>0</v>
      </c>
      <c r="M7" s="33" t="str">
        <f>'Configurazione'!C8</f>
        <v>08:00</v>
      </c>
      <c r="N7" s="33" t="str">
        <f>'Configurazione'!D8</f>
        <v>12:00</v>
      </c>
      <c r="O7" s="33" t="str">
        <f>'Configurazione'!E8</f>
        <v>14:00</v>
      </c>
      <c r="P7" s="33" t="str">
        <f>'Configurazione'!F8</f>
        <v>18:00</v>
      </c>
      <c r="S7" s="0">
        <v>0</v>
      </c>
      <c r="T7" s="0">
        <v>0</v>
      </c>
    </row>
    <row r="8" spans="1:20">
      <c r="A8" s="11" t="s">
        <v>804</v>
      </c>
      <c r="B8" s="11" t="s">
        <v>78</v>
      </c>
      <c r="C8" s="12">
        <v>1</v>
      </c>
      <c r="D8" s="12">
        <v>1</v>
      </c>
      <c r="E8" s="12">
        <v>0</v>
      </c>
      <c r="F8" s="12">
        <v>0</v>
      </c>
      <c r="G8" s="0"/>
      <c r="K8" s="29">
        <v>3</v>
      </c>
      <c r="L8" s="16" t="str">
        <f>24*(N8-M8+P8-O8)</f>
        <v>0</v>
      </c>
      <c r="M8" s="33" t="str">
        <f>'Configurazione'!C9</f>
        <v>08:00</v>
      </c>
      <c r="N8" s="33" t="str">
        <f>'Configurazione'!D9</f>
        <v>12:00</v>
      </c>
      <c r="O8" s="33" t="str">
        <f>'Configurazione'!E9</f>
        <v>14:00</v>
      </c>
      <c r="P8" s="33" t="str">
        <f>'Configurazione'!F9</f>
        <v>18:00</v>
      </c>
      <c r="S8" s="0">
        <v>0</v>
      </c>
      <c r="T8" s="0">
        <v>0</v>
      </c>
    </row>
    <row r="9" spans="1:20">
      <c r="A9" s="11" t="s">
        <v>806</v>
      </c>
      <c r="B9" s="11" t="s">
        <v>80</v>
      </c>
      <c r="C9" s="12">
        <v>1</v>
      </c>
      <c r="D9" s="12">
        <v>1</v>
      </c>
      <c r="E9" s="12">
        <v>0</v>
      </c>
      <c r="F9" s="12">
        <v>0</v>
      </c>
      <c r="G9" s="0"/>
      <c r="K9" s="29">
        <v>4</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808</v>
      </c>
      <c r="B10" s="11" t="s">
        <v>82</v>
      </c>
      <c r="C10" s="12">
        <v>1</v>
      </c>
      <c r="D10" s="12">
        <v>1</v>
      </c>
      <c r="E10" s="12">
        <v>0</v>
      </c>
      <c r="F10" s="12">
        <v>0</v>
      </c>
      <c r="G10" s="0"/>
      <c r="K10" s="29">
        <v>5</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794</v>
      </c>
      <c r="B11" s="11" t="s">
        <v>84</v>
      </c>
      <c r="C11" s="12">
        <v>1</v>
      </c>
      <c r="D11" s="12">
        <v>1</v>
      </c>
      <c r="E11" s="12">
        <v>0</v>
      </c>
      <c r="F11" s="12">
        <v>0</v>
      </c>
      <c r="G11" s="0"/>
      <c r="K11" s="29">
        <v>6</v>
      </c>
      <c r="L11" s="16" t="str">
        <f>24*(N11-M11+P11-O11)</f>
        <v>0</v>
      </c>
      <c r="M11" s="33" t="str">
        <f>'Configurazione'!C12</f>
        <v>08:00</v>
      </c>
      <c r="N11" s="33" t="str">
        <f>'Configurazione'!D12</f>
        <v>12:00</v>
      </c>
      <c r="O11" s="33" t="str">
        <f>'Configurazione'!E12</f>
        <v>14:00</v>
      </c>
      <c r="P11" s="33" t="str">
        <f>'Configurazione'!F12</f>
        <v>18:00</v>
      </c>
      <c r="S11" s="0">
        <v>0</v>
      </c>
      <c r="T11" s="0">
        <v>0</v>
      </c>
    </row>
    <row r="12" spans="1:20" s="17" customFormat="1">
      <c r="A12" s="17" t="s">
        <v>797</v>
      </c>
      <c r="B12" s="17" t="s">
        <v>86</v>
      </c>
      <c r="C12" s="17">
        <v>1</v>
      </c>
      <c r="D12" s="17">
        <v>0</v>
      </c>
      <c r="E12" s="17">
        <v>1</v>
      </c>
      <c r="F12" s="17">
        <v>0</v>
      </c>
      <c r="G12" s="17"/>
      <c r="K12" s="30"/>
      <c r="M12" s="34"/>
      <c r="N12" s="34"/>
      <c r="O12" s="34"/>
      <c r="P12" s="34"/>
      <c r="S12" s="17">
        <v>0</v>
      </c>
      <c r="T12" s="17">
        <v>0</v>
      </c>
    </row>
    <row r="13" spans="1:20" s="17" customFormat="1">
      <c r="A13" s="17" t="s">
        <v>800</v>
      </c>
      <c r="B13" s="17" t="s">
        <v>88</v>
      </c>
      <c r="C13" s="17">
        <v>1</v>
      </c>
      <c r="D13" s="17">
        <v>0</v>
      </c>
      <c r="E13" s="17">
        <v>1</v>
      </c>
      <c r="F13" s="17">
        <v>0</v>
      </c>
      <c r="G13" s="17"/>
      <c r="K13" s="30"/>
      <c r="M13" s="34"/>
      <c r="N13" s="34"/>
      <c r="O13" s="34"/>
      <c r="P13" s="34"/>
      <c r="S13" s="17">
        <v>0</v>
      </c>
      <c r="T13" s="17">
        <v>0</v>
      </c>
    </row>
    <row r="14" spans="1:20">
      <c r="A14" s="11" t="s">
        <v>802</v>
      </c>
      <c r="B14" s="11" t="s">
        <v>90</v>
      </c>
      <c r="C14" s="12">
        <v>1</v>
      </c>
      <c r="D14" s="12">
        <v>1</v>
      </c>
      <c r="E14" s="12">
        <v>0</v>
      </c>
      <c r="F14" s="12">
        <v>0</v>
      </c>
      <c r="G14" s="0"/>
      <c r="K14" s="29">
        <v>7</v>
      </c>
      <c r="L14" s="16" t="str">
        <f>24*(N14-M14+P14-O14)</f>
        <v>0</v>
      </c>
      <c r="M14" s="33" t="str">
        <f>'Configurazione'!C8</f>
        <v>08:00</v>
      </c>
      <c r="N14" s="33" t="str">
        <f>'Configurazione'!D8</f>
        <v>12:00</v>
      </c>
      <c r="O14" s="33" t="str">
        <f>'Configurazione'!E8</f>
        <v>14:00</v>
      </c>
      <c r="P14" s="33" t="str">
        <f>'Configurazione'!F8</f>
        <v>18:00</v>
      </c>
      <c r="S14" s="0">
        <v>0</v>
      </c>
      <c r="T14" s="0">
        <v>0</v>
      </c>
    </row>
    <row r="15" spans="1:20">
      <c r="A15" s="11" t="s">
        <v>804</v>
      </c>
      <c r="B15" s="11" t="s">
        <v>92</v>
      </c>
      <c r="C15" s="12">
        <v>1</v>
      </c>
      <c r="D15" s="12">
        <v>1</v>
      </c>
      <c r="E15" s="12">
        <v>0</v>
      </c>
      <c r="F15" s="12">
        <v>0</v>
      </c>
      <c r="G15" s="0"/>
      <c r="K15" s="29">
        <v>8</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806</v>
      </c>
      <c r="B16" s="11" t="s">
        <v>94</v>
      </c>
      <c r="C16" s="12">
        <v>1</v>
      </c>
      <c r="D16" s="12">
        <v>1</v>
      </c>
      <c r="E16" s="12">
        <v>0</v>
      </c>
      <c r="F16" s="12">
        <v>0</v>
      </c>
      <c r="G16" s="0"/>
      <c r="K16" s="29">
        <v>9</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808</v>
      </c>
      <c r="B17" s="11" t="s">
        <v>96</v>
      </c>
      <c r="C17" s="12">
        <v>1</v>
      </c>
      <c r="D17" s="12">
        <v>1</v>
      </c>
      <c r="E17" s="12">
        <v>0</v>
      </c>
      <c r="F17" s="12">
        <v>0</v>
      </c>
      <c r="G17" s="0"/>
      <c r="K17" s="29">
        <v>10</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794</v>
      </c>
      <c r="B18" s="11" t="s">
        <v>98</v>
      </c>
      <c r="C18" s="12">
        <v>1</v>
      </c>
      <c r="D18" s="12">
        <v>1</v>
      </c>
      <c r="E18" s="12">
        <v>0</v>
      </c>
      <c r="F18" s="12">
        <v>0</v>
      </c>
      <c r="G18" s="0"/>
      <c r="K18" s="29">
        <v>11</v>
      </c>
      <c r="L18" s="16" t="str">
        <f>24*(N18-M18+P18-O18)</f>
        <v>0</v>
      </c>
      <c r="M18" s="33" t="str">
        <f>'Configurazione'!C12</f>
        <v>08:00</v>
      </c>
      <c r="N18" s="33" t="str">
        <f>'Configurazione'!D12</f>
        <v>12:00</v>
      </c>
      <c r="O18" s="33" t="str">
        <f>'Configurazione'!E12</f>
        <v>14:00</v>
      </c>
      <c r="P18" s="33" t="str">
        <f>'Configurazione'!F12</f>
        <v>18:00</v>
      </c>
      <c r="S18" s="0">
        <v>0</v>
      </c>
      <c r="T18" s="0">
        <v>0</v>
      </c>
    </row>
    <row r="19" spans="1:20" s="17" customFormat="1">
      <c r="A19" s="17" t="s">
        <v>797</v>
      </c>
      <c r="B19" s="17" t="s">
        <v>100</v>
      </c>
      <c r="C19" s="17">
        <v>1</v>
      </c>
      <c r="D19" s="17">
        <v>0</v>
      </c>
      <c r="E19" s="17">
        <v>1</v>
      </c>
      <c r="F19" s="17">
        <v>0</v>
      </c>
      <c r="G19" s="17"/>
      <c r="K19" s="30"/>
      <c r="M19" s="34"/>
      <c r="N19" s="34"/>
      <c r="O19" s="34"/>
      <c r="P19" s="34"/>
      <c r="S19" s="17">
        <v>0</v>
      </c>
      <c r="T19" s="17">
        <v>0</v>
      </c>
    </row>
    <row r="20" spans="1:20" s="17" customFormat="1">
      <c r="A20" s="17" t="s">
        <v>800</v>
      </c>
      <c r="B20" s="17" t="s">
        <v>102</v>
      </c>
      <c r="C20" s="17">
        <v>1</v>
      </c>
      <c r="D20" s="17">
        <v>0</v>
      </c>
      <c r="E20" s="17">
        <v>1</v>
      </c>
      <c r="F20" s="17">
        <v>0</v>
      </c>
      <c r="G20" s="17"/>
      <c r="K20" s="30"/>
      <c r="M20" s="34"/>
      <c r="N20" s="34"/>
      <c r="O20" s="34"/>
      <c r="P20" s="34"/>
      <c r="S20" s="17">
        <v>0</v>
      </c>
      <c r="T20" s="17">
        <v>0</v>
      </c>
    </row>
    <row r="21" spans="1:20">
      <c r="A21" s="11" t="s">
        <v>802</v>
      </c>
      <c r="B21" s="11" t="s">
        <v>104</v>
      </c>
      <c r="C21" s="12">
        <v>1</v>
      </c>
      <c r="D21" s="12">
        <v>1</v>
      </c>
      <c r="E21" s="12">
        <v>0</v>
      </c>
      <c r="F21" s="12">
        <v>0</v>
      </c>
      <c r="G21" s="0"/>
      <c r="K21" s="29">
        <v>12</v>
      </c>
      <c r="L21" s="16" t="str">
        <f>24*(N21-M21+P21-O21)</f>
        <v>0</v>
      </c>
      <c r="M21" s="33" t="str">
        <f>'Configurazione'!C8</f>
        <v>08:00</v>
      </c>
      <c r="N21" s="33" t="str">
        <f>'Configurazione'!D8</f>
        <v>12:00</v>
      </c>
      <c r="O21" s="33" t="str">
        <f>'Configurazione'!E8</f>
        <v>14:00</v>
      </c>
      <c r="P21" s="33" t="str">
        <f>'Configurazione'!F8</f>
        <v>18:00</v>
      </c>
      <c r="S21" s="0">
        <v>0</v>
      </c>
      <c r="T21" s="0">
        <v>0</v>
      </c>
    </row>
    <row r="22" spans="1:20">
      <c r="A22" s="11" t="s">
        <v>804</v>
      </c>
      <c r="B22" s="11" t="s">
        <v>106</v>
      </c>
      <c r="C22" s="12">
        <v>1</v>
      </c>
      <c r="D22" s="12">
        <v>1</v>
      </c>
      <c r="E22" s="12">
        <v>0</v>
      </c>
      <c r="F22" s="12">
        <v>0</v>
      </c>
      <c r="G22" s="0"/>
      <c r="K22" s="29">
        <v>13</v>
      </c>
      <c r="L22" s="16" t="str">
        <f>24*(N22-M22+P22-O22)</f>
        <v>0</v>
      </c>
      <c r="M22" s="33" t="str">
        <f>'Configurazione'!C9</f>
        <v>08:00</v>
      </c>
      <c r="N22" s="33" t="str">
        <f>'Configurazione'!D9</f>
        <v>12:00</v>
      </c>
      <c r="O22" s="33" t="str">
        <f>'Configurazione'!E9</f>
        <v>14:00</v>
      </c>
      <c r="P22" s="33" t="str">
        <f>'Configurazione'!F9</f>
        <v>18:00</v>
      </c>
      <c r="S22" s="0">
        <v>0</v>
      </c>
      <c r="T22" s="0">
        <v>0</v>
      </c>
    </row>
    <row r="23" spans="1:20">
      <c r="A23" s="11" t="s">
        <v>806</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808</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s="17" customFormat="1">
      <c r="A26" s="17" t="s">
        <v>797</v>
      </c>
      <c r="B26" s="17" t="s">
        <v>115</v>
      </c>
      <c r="C26" s="17">
        <v>1</v>
      </c>
      <c r="D26" s="17">
        <v>0</v>
      </c>
      <c r="E26" s="17">
        <v>1</v>
      </c>
      <c r="F26" s="17">
        <v>0</v>
      </c>
      <c r="G26" s="17"/>
      <c r="K26" s="30"/>
      <c r="M26" s="34"/>
      <c r="N26" s="34"/>
      <c r="O26" s="34"/>
      <c r="P26" s="34"/>
      <c r="S26" s="17">
        <v>0</v>
      </c>
      <c r="T26" s="17">
        <v>0</v>
      </c>
    </row>
    <row r="27" spans="1:20" s="17" customFormat="1">
      <c r="A27" s="17" t="s">
        <v>800</v>
      </c>
      <c r="B27" s="17" t="s">
        <v>117</v>
      </c>
      <c r="C27" s="17">
        <v>1</v>
      </c>
      <c r="D27" s="17">
        <v>0</v>
      </c>
      <c r="E27" s="17">
        <v>1</v>
      </c>
      <c r="F27" s="17">
        <v>0</v>
      </c>
      <c r="G27" s="17"/>
      <c r="K27" s="30"/>
      <c r="M27" s="34"/>
      <c r="N27" s="34"/>
      <c r="O27" s="34"/>
      <c r="P27" s="34"/>
      <c r="S27" s="17">
        <v>0</v>
      </c>
      <c r="T27" s="17">
        <v>0</v>
      </c>
    </row>
    <row r="28" spans="1:20">
      <c r="A28" s="11" t="s">
        <v>802</v>
      </c>
      <c r="B28" s="11" t="s">
        <v>119</v>
      </c>
      <c r="C28" s="12">
        <v>1</v>
      </c>
      <c r="D28" s="12">
        <v>1</v>
      </c>
      <c r="E28" s="12">
        <v>0</v>
      </c>
      <c r="F28" s="12">
        <v>0</v>
      </c>
      <c r="G28" s="0"/>
      <c r="K28" s="29">
        <v>16</v>
      </c>
      <c r="L28" s="16" t="str">
        <f>24*(N28-M28+P28-O28)</f>
        <v>0</v>
      </c>
      <c r="M28" s="33" t="str">
        <f>'Configurazione'!C8</f>
        <v>08:00</v>
      </c>
      <c r="N28" s="33" t="str">
        <f>'Configurazione'!D8</f>
        <v>12:00</v>
      </c>
      <c r="O28" s="33" t="str">
        <f>'Configurazione'!E8</f>
        <v>14:00</v>
      </c>
      <c r="P28" s="33" t="str">
        <f>'Configurazione'!F8</f>
        <v>18:00</v>
      </c>
      <c r="S28" s="0">
        <v>0</v>
      </c>
      <c r="T28" s="0">
        <v>0</v>
      </c>
    </row>
    <row r="29" spans="1:20">
      <c r="A29" s="11" t="s">
        <v>804</v>
      </c>
      <c r="B29" s="11" t="s">
        <v>121</v>
      </c>
      <c r="C29" s="12">
        <v>1</v>
      </c>
      <c r="D29" s="12">
        <v>1</v>
      </c>
      <c r="E29" s="12">
        <v>0</v>
      </c>
      <c r="F29" s="12">
        <v>0</v>
      </c>
      <c r="G29" s="0"/>
      <c r="K29" s="29">
        <v>17</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806</v>
      </c>
      <c r="B30" s="11" t="s">
        <v>123</v>
      </c>
      <c r="C30" s="12">
        <v>1</v>
      </c>
      <c r="D30" s="12">
        <v>1</v>
      </c>
      <c r="E30" s="12">
        <v>0</v>
      </c>
      <c r="F30" s="12">
        <v>0</v>
      </c>
      <c r="G30" s="0"/>
      <c r="K30" s="29">
        <v>18</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808</v>
      </c>
      <c r="B31" s="11" t="s">
        <v>125</v>
      </c>
      <c r="C31" s="12">
        <v>1</v>
      </c>
      <c r="D31" s="12">
        <v>1</v>
      </c>
      <c r="E31" s="12">
        <v>0</v>
      </c>
      <c r="F31" s="12">
        <v>0</v>
      </c>
      <c r="G31" s="0"/>
      <c r="K31" s="29">
        <v>19</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794</v>
      </c>
      <c r="B32" s="11" t="s">
        <v>127</v>
      </c>
      <c r="C32" s="12">
        <v>1</v>
      </c>
      <c r="D32" s="12">
        <v>1</v>
      </c>
      <c r="E32" s="12">
        <v>0</v>
      </c>
      <c r="F32" s="12">
        <v>0</v>
      </c>
      <c r="G32" s="0"/>
      <c r="K32" s="29">
        <v>20</v>
      </c>
      <c r="L32" s="16" t="str">
        <f>24*(N32-M32+P32-O32)</f>
        <v>0</v>
      </c>
      <c r="M32" s="33" t="str">
        <f>'Configurazione'!C12</f>
        <v>08:00</v>
      </c>
      <c r="N32" s="33" t="str">
        <f>'Configurazione'!D12</f>
        <v>12:00</v>
      </c>
      <c r="O32" s="33" t="str">
        <f>'Configurazione'!E12</f>
        <v>14:00</v>
      </c>
      <c r="P32" s="33" t="str">
        <f>'Configurazione'!F12</f>
        <v>18:00</v>
      </c>
      <c r="S32" s="0">
        <v>0</v>
      </c>
      <c r="T32" s="0">
        <v>0</v>
      </c>
    </row>
    <row r="33" spans="1:20" s="17" customFormat="1">
      <c r="A33" s="17" t="s">
        <v>797</v>
      </c>
      <c r="B33" s="17" t="s">
        <v>129</v>
      </c>
      <c r="C33" s="17">
        <v>1</v>
      </c>
      <c r="D33" s="17">
        <v>0</v>
      </c>
      <c r="E33" s="17">
        <v>1</v>
      </c>
      <c r="F33" s="17">
        <v>0</v>
      </c>
      <c r="G33" s="17"/>
      <c r="K33" s="30"/>
      <c r="M33" s="34"/>
      <c r="N33" s="34"/>
      <c r="O33" s="34"/>
      <c r="P33" s="34"/>
      <c r="S33" s="17">
        <v>0</v>
      </c>
      <c r="T33" s="17">
        <v>0</v>
      </c>
    </row>
    <row r="34" spans="1:20" s="17" customFormat="1">
      <c r="A34" s="17" t="s">
        <v>800</v>
      </c>
      <c r="B34" s="17" t="s">
        <v>131</v>
      </c>
      <c r="C34" s="17">
        <v>1</v>
      </c>
      <c r="D34" s="17">
        <v>0</v>
      </c>
      <c r="E34" s="17">
        <v>1</v>
      </c>
      <c r="F34" s="17">
        <v>0</v>
      </c>
      <c r="G34" s="17"/>
      <c r="K34" s="30"/>
      <c r="M34" s="34"/>
      <c r="N34" s="34"/>
      <c r="O34" s="34"/>
      <c r="P34" s="34"/>
      <c r="S34" s="17">
        <v>0</v>
      </c>
      <c r="T34" s="17">
        <v>0</v>
      </c>
    </row>
    <row r="35" spans="1:20">
      <c r="A35" s="11" t="s">
        <v>802</v>
      </c>
      <c r="B35" s="11" t="s">
        <v>133</v>
      </c>
      <c r="C35" s="12">
        <v>1</v>
      </c>
      <c r="D35" s="12">
        <v>1</v>
      </c>
      <c r="E35" s="12">
        <v>0</v>
      </c>
      <c r="F35" s="12">
        <v>0</v>
      </c>
      <c r="G35" s="0"/>
      <c r="K35" s="29">
        <v>21</v>
      </c>
      <c r="L35" s="16" t="str">
        <f>24*(N35-M35+P35-O35)</f>
        <v>0</v>
      </c>
      <c r="M35" s="33" t="str">
        <f>'Configurazione'!C8</f>
        <v>08:00</v>
      </c>
      <c r="N35" s="33" t="str">
        <f>'Configurazione'!D8</f>
        <v>12:00</v>
      </c>
      <c r="O35" s="33" t="str">
        <f>'Configurazione'!E8</f>
        <v>14:00</v>
      </c>
      <c r="P35" s="33" t="str">
        <f>'Configurazione'!F8</f>
        <v>18:00</v>
      </c>
      <c r="S35" s="0">
        <v>0</v>
      </c>
      <c r="T35" s="0">
        <v>0</v>
      </c>
    </row>
    <row r="36" spans="1:20">
      <c r="A36" s="11" t="s">
        <v>804</v>
      </c>
      <c r="B36" s="11" t="s">
        <v>135</v>
      </c>
      <c r="C36" s="12">
        <v>1</v>
      </c>
      <c r="D36" s="12">
        <v>1</v>
      </c>
      <c r="E36" s="12">
        <v>0</v>
      </c>
      <c r="F36" s="12">
        <v>0</v>
      </c>
      <c r="G36" s="0"/>
      <c r="K36" s="29">
        <v>22</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806</v>
      </c>
      <c r="B37" s="11" t="s">
        <v>137</v>
      </c>
      <c r="C37" s="12">
        <v>1</v>
      </c>
      <c r="D37" s="12">
        <v>1</v>
      </c>
      <c r="E37" s="12">
        <v>0</v>
      </c>
      <c r="F37" s="12">
        <v>0</v>
      </c>
      <c r="G37" s="0"/>
      <c r="K37" s="29">
        <v>23</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808</v>
      </c>
      <c r="B38" s="11" t="s">
        <v>139</v>
      </c>
      <c r="C38" s="12">
        <v>1</v>
      </c>
      <c r="D38" s="12">
        <v>1</v>
      </c>
      <c r="E38" s="12">
        <v>0</v>
      </c>
      <c r="F38" s="12">
        <v>0</v>
      </c>
      <c r="G38" s="0"/>
      <c r="K38" s="29">
        <v>24</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794</v>
      </c>
      <c r="B39" s="11" t="s">
        <v>141</v>
      </c>
      <c r="C39" s="12">
        <v>1</v>
      </c>
      <c r="D39" s="12">
        <v>1</v>
      </c>
      <c r="E39" s="12">
        <v>0</v>
      </c>
      <c r="F39" s="12">
        <v>0</v>
      </c>
      <c r="G39" s="0"/>
      <c r="K39" s="29">
        <v>25</v>
      </c>
      <c r="L39" s="16" t="str">
        <f>24*(N39-M39+P39-O39)</f>
        <v>0</v>
      </c>
      <c r="M39" s="33" t="str">
        <f>'Configurazione'!C12</f>
        <v>08:00</v>
      </c>
      <c r="N39" s="33" t="str">
        <f>'Configurazione'!D12</f>
        <v>12:00</v>
      </c>
      <c r="O39" s="33" t="str">
        <f>'Configurazione'!E12</f>
        <v>14:00</v>
      </c>
      <c r="P39" s="33" t="str">
        <f>'Configurazione'!F12</f>
        <v>18:00</v>
      </c>
      <c r="S39" s="0">
        <v>0</v>
      </c>
      <c r="T39" s="0">
        <v>0</v>
      </c>
    </row>
    <row r="40" spans="1:20" s="17" customFormat="1">
      <c r="A40" s="17" t="s">
        <v>797</v>
      </c>
      <c r="B40" s="17" t="s">
        <v>143</v>
      </c>
      <c r="C40" s="17">
        <v>1</v>
      </c>
      <c r="D40" s="17">
        <v>0</v>
      </c>
      <c r="E40" s="17">
        <v>1</v>
      </c>
      <c r="F40" s="17">
        <v>0</v>
      </c>
      <c r="G40" s="17"/>
      <c r="K40" s="30"/>
      <c r="M40" s="34"/>
      <c r="N40" s="34"/>
      <c r="O40" s="34"/>
      <c r="P40" s="34"/>
      <c r="S40" s="17">
        <v>0</v>
      </c>
      <c r="T40" s="17">
        <v>0</v>
      </c>
    </row>
    <row r="41" spans="1:20" s="17" customFormat="1">
      <c r="A41" s="17" t="s">
        <v>800</v>
      </c>
      <c r="B41" s="17" t="s">
        <v>145</v>
      </c>
      <c r="C41" s="17">
        <v>1</v>
      </c>
      <c r="D41" s="17">
        <v>0</v>
      </c>
      <c r="E41" s="17">
        <v>1</v>
      </c>
      <c r="F41" s="17">
        <v>0</v>
      </c>
      <c r="G41" s="17"/>
      <c r="K41" s="30"/>
      <c r="M41" s="34"/>
      <c r="N41" s="34"/>
      <c r="O41" s="34"/>
      <c r="P41" s="34"/>
      <c r="S41" s="17">
        <v>0</v>
      </c>
      <c r="T41" s="17">
        <v>0</v>
      </c>
    </row>
    <row r="42" spans="1:20">
      <c r="A42" s="11" t="s">
        <v>802</v>
      </c>
      <c r="B42" s="11" t="s">
        <v>147</v>
      </c>
      <c r="C42" s="12">
        <v>1</v>
      </c>
      <c r="D42" s="12">
        <v>1</v>
      </c>
      <c r="E42" s="12">
        <v>0</v>
      </c>
      <c r="F42" s="12">
        <v>0</v>
      </c>
      <c r="G42" s="0"/>
      <c r="K42" s="29">
        <v>26</v>
      </c>
      <c r="L42" s="16" t="str">
        <f>24*(N42-M42+P42-O42)</f>
        <v>0</v>
      </c>
      <c r="M42" s="33" t="str">
        <f>'Configurazione'!C8</f>
        <v>08:00</v>
      </c>
      <c r="N42" s="33" t="str">
        <f>'Configurazione'!D8</f>
        <v>12:00</v>
      </c>
      <c r="O42" s="33" t="str">
        <f>'Configurazione'!E8</f>
        <v>14:00</v>
      </c>
      <c r="P42" s="33" t="str">
        <f>'Configurazione'!F8</f>
        <v>18:00</v>
      </c>
      <c r="S42" s="0">
        <v>0</v>
      </c>
      <c r="T42" s="0">
        <v>0</v>
      </c>
    </row>
    <row r="43" spans="1:20">
      <c r="A43" s="11" t="s">
        <v>804</v>
      </c>
      <c r="B43" s="11" t="s">
        <v>149</v>
      </c>
      <c r="C43" s="12">
        <v>1</v>
      </c>
      <c r="D43" s="12">
        <v>1</v>
      </c>
      <c r="E43" s="12">
        <v>0</v>
      </c>
      <c r="F43" s="12">
        <v>0</v>
      </c>
      <c r="G43" s="0"/>
      <c r="K43" s="29">
        <v>27</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806</v>
      </c>
      <c r="B44" s="11" t="s">
        <v>151</v>
      </c>
      <c r="C44" s="12">
        <v>1</v>
      </c>
      <c r="D44" s="12">
        <v>1</v>
      </c>
      <c r="E44" s="12">
        <v>0</v>
      </c>
      <c r="F44" s="12">
        <v>0</v>
      </c>
      <c r="G44" s="0"/>
      <c r="K44" s="29">
        <v>28</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808</v>
      </c>
      <c r="B45" s="11" t="s">
        <v>153</v>
      </c>
      <c r="C45" s="12">
        <v>1</v>
      </c>
      <c r="D45" s="12">
        <v>1</v>
      </c>
      <c r="E45" s="12">
        <v>0</v>
      </c>
      <c r="F45" s="12">
        <v>0</v>
      </c>
      <c r="G45" s="0"/>
      <c r="K45" s="29">
        <v>29</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794</v>
      </c>
      <c r="B46" s="11" t="s">
        <v>155</v>
      </c>
      <c r="C46" s="12">
        <v>1</v>
      </c>
      <c r="D46" s="12">
        <v>1</v>
      </c>
      <c r="E46" s="12">
        <v>0</v>
      </c>
      <c r="F46" s="12">
        <v>0</v>
      </c>
      <c r="G46" s="0"/>
      <c r="K46" s="29">
        <v>30</v>
      </c>
      <c r="L46" s="16" t="str">
        <f>24*(N46-M46+P46-O46)</f>
        <v>0</v>
      </c>
      <c r="M46" s="33" t="str">
        <f>'Configurazione'!C12</f>
        <v>08:00</v>
      </c>
      <c r="N46" s="33" t="str">
        <f>'Configurazione'!D12</f>
        <v>12:00</v>
      </c>
      <c r="O46" s="33" t="str">
        <f>'Configurazione'!E12</f>
        <v>14:00</v>
      </c>
      <c r="P46" s="33" t="str">
        <f>'Configurazione'!F12</f>
        <v>18:00</v>
      </c>
      <c r="S46" s="0">
        <v>0</v>
      </c>
      <c r="T46" s="0">
        <v>0</v>
      </c>
    </row>
    <row r="47" spans="1:20" s="17" customFormat="1">
      <c r="A47" s="17" t="s">
        <v>797</v>
      </c>
      <c r="B47" s="17" t="s">
        <v>157</v>
      </c>
      <c r="C47" s="17">
        <v>1</v>
      </c>
      <c r="D47" s="17">
        <v>0</v>
      </c>
      <c r="E47" s="17">
        <v>1</v>
      </c>
      <c r="F47" s="17">
        <v>0</v>
      </c>
      <c r="G47" s="17"/>
      <c r="K47" s="30"/>
      <c r="M47" s="34"/>
      <c r="N47" s="34"/>
      <c r="O47" s="34"/>
      <c r="P47" s="34"/>
      <c r="S47" s="17">
        <v>0</v>
      </c>
      <c r="T47" s="17">
        <v>0</v>
      </c>
    </row>
    <row r="48" spans="1:20" s="17" customFormat="1">
      <c r="A48" s="17" t="s">
        <v>800</v>
      </c>
      <c r="B48" s="17" t="s">
        <v>159</v>
      </c>
      <c r="C48" s="17">
        <v>1</v>
      </c>
      <c r="D48" s="17">
        <v>0</v>
      </c>
      <c r="E48" s="17">
        <v>1</v>
      </c>
      <c r="F48" s="17">
        <v>0</v>
      </c>
      <c r="G48" s="17"/>
      <c r="K48" s="30"/>
      <c r="M48" s="34"/>
      <c r="N48" s="34"/>
      <c r="O48" s="34"/>
      <c r="P48" s="34"/>
      <c r="S48" s="17">
        <v>0</v>
      </c>
      <c r="T48" s="17">
        <v>0</v>
      </c>
    </row>
    <row r="49" spans="1:20">
      <c r="A49" s="11" t="s">
        <v>802</v>
      </c>
      <c r="B49" s="11" t="s">
        <v>161</v>
      </c>
      <c r="C49" s="12">
        <v>1</v>
      </c>
      <c r="D49" s="12">
        <v>1</v>
      </c>
      <c r="E49" s="12">
        <v>0</v>
      </c>
      <c r="F49" s="12">
        <v>0</v>
      </c>
      <c r="G49" s="0"/>
      <c r="K49" s="29">
        <v>31</v>
      </c>
      <c r="L49" s="16" t="str">
        <f>24*(N49-M49+P49-O49)</f>
        <v>0</v>
      </c>
      <c r="M49" s="33" t="str">
        <f>'Configurazione'!C8</f>
        <v>08:00</v>
      </c>
      <c r="N49" s="33" t="str">
        <f>'Configurazione'!D8</f>
        <v>12:00</v>
      </c>
      <c r="O49" s="33" t="str">
        <f>'Configurazione'!E8</f>
        <v>14:00</v>
      </c>
      <c r="P49" s="33" t="str">
        <f>'Configurazione'!F8</f>
        <v>18:00</v>
      </c>
      <c r="S49" s="0">
        <v>0</v>
      </c>
      <c r="T49" s="0">
        <v>0</v>
      </c>
    </row>
    <row r="50" spans="1:20">
      <c r="A50" s="11" t="s">
        <v>804</v>
      </c>
      <c r="B50" s="11" t="s">
        <v>163</v>
      </c>
      <c r="C50" s="12">
        <v>1</v>
      </c>
      <c r="D50" s="12">
        <v>1</v>
      </c>
      <c r="E50" s="12">
        <v>0</v>
      </c>
      <c r="F50" s="12">
        <v>0</v>
      </c>
      <c r="G50" s="0"/>
      <c r="K50" s="29">
        <v>32</v>
      </c>
      <c r="L50" s="16" t="str">
        <f>24*(N50-M50+P50-O50)</f>
        <v>0</v>
      </c>
      <c r="M50" s="33" t="str">
        <f>'Configurazione'!C9</f>
        <v>08:00</v>
      </c>
      <c r="N50" s="33" t="str">
        <f>'Configurazione'!D9</f>
        <v>12:00</v>
      </c>
      <c r="O50" s="33" t="str">
        <f>'Configurazione'!E9</f>
        <v>14:00</v>
      </c>
      <c r="P50" s="33" t="str">
        <f>'Configurazione'!F9</f>
        <v>18:00</v>
      </c>
      <c r="S50" s="0">
        <v>0</v>
      </c>
      <c r="T50" s="0">
        <v>0</v>
      </c>
    </row>
    <row r="51" spans="1:20">
      <c r="A51" s="11" t="s">
        <v>806</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808</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794</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s="17" customFormat="1">
      <c r="A54" s="17" t="s">
        <v>797</v>
      </c>
      <c r="B54" s="17" t="s">
        <v>171</v>
      </c>
      <c r="C54" s="17">
        <v>1</v>
      </c>
      <c r="D54" s="17">
        <v>0</v>
      </c>
      <c r="E54" s="17">
        <v>1</v>
      </c>
      <c r="F54" s="17">
        <v>0</v>
      </c>
      <c r="G54" s="17"/>
      <c r="K54" s="30"/>
      <c r="M54" s="34"/>
      <c r="N54" s="34"/>
      <c r="O54" s="34"/>
      <c r="P54" s="34"/>
      <c r="S54" s="17">
        <v>0</v>
      </c>
      <c r="T54" s="17">
        <v>0</v>
      </c>
    </row>
    <row r="55" spans="1:20" s="17" customFormat="1">
      <c r="A55" s="17" t="s">
        <v>800</v>
      </c>
      <c r="B55" s="17" t="s">
        <v>173</v>
      </c>
      <c r="C55" s="17">
        <v>1</v>
      </c>
      <c r="D55" s="17">
        <v>0</v>
      </c>
      <c r="E55" s="17">
        <v>1</v>
      </c>
      <c r="F55" s="17">
        <v>0</v>
      </c>
      <c r="G55" s="17"/>
      <c r="K55" s="30"/>
      <c r="M55" s="34"/>
      <c r="N55" s="34"/>
      <c r="O55" s="34"/>
      <c r="P55" s="34"/>
      <c r="S55" s="17">
        <v>0</v>
      </c>
      <c r="T55" s="17">
        <v>0</v>
      </c>
    </row>
    <row r="56" spans="1:20">
      <c r="A56" s="11" t="s">
        <v>802</v>
      </c>
      <c r="B56" s="11" t="s">
        <v>175</v>
      </c>
      <c r="C56" s="12">
        <v>1</v>
      </c>
      <c r="D56" s="12">
        <v>1</v>
      </c>
      <c r="E56" s="12">
        <v>0</v>
      </c>
      <c r="F56" s="12">
        <v>0</v>
      </c>
      <c r="G56" s="0"/>
      <c r="K56" s="29">
        <v>36</v>
      </c>
      <c r="L56" s="16" t="str">
        <f>24*(N56-M56+P56-O56)</f>
        <v>0</v>
      </c>
      <c r="M56" s="33" t="str">
        <f>'Configurazione'!C8</f>
        <v>08:00</v>
      </c>
      <c r="N56" s="33" t="str">
        <f>'Configurazione'!D8</f>
        <v>12:00</v>
      </c>
      <c r="O56" s="33" t="str">
        <f>'Configurazione'!E8</f>
        <v>14:00</v>
      </c>
      <c r="P56" s="33" t="str">
        <f>'Configurazione'!F8</f>
        <v>18:00</v>
      </c>
      <c r="S56" s="0">
        <v>0</v>
      </c>
      <c r="T56" s="0">
        <v>0</v>
      </c>
    </row>
    <row r="57" spans="1:20">
      <c r="A57" s="11" t="s">
        <v>804</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806</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808</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794</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s="17" customFormat="1">
      <c r="A61" s="17" t="s">
        <v>797</v>
      </c>
      <c r="B61" s="17" t="s">
        <v>185</v>
      </c>
      <c r="C61" s="17">
        <v>1</v>
      </c>
      <c r="D61" s="17">
        <v>0</v>
      </c>
      <c r="E61" s="17">
        <v>1</v>
      </c>
      <c r="F61" s="17">
        <v>0</v>
      </c>
      <c r="G61" s="17"/>
      <c r="K61" s="30"/>
      <c r="M61" s="34"/>
      <c r="N61" s="34"/>
      <c r="O61" s="34"/>
      <c r="P61" s="34"/>
      <c r="S61" s="17">
        <v>0</v>
      </c>
      <c r="T61" s="17">
        <v>0</v>
      </c>
    </row>
    <row r="62" spans="1:20" s="17" customFormat="1">
      <c r="A62" s="17" t="s">
        <v>800</v>
      </c>
      <c r="B62" s="17" t="s">
        <v>187</v>
      </c>
      <c r="C62" s="17">
        <v>1</v>
      </c>
      <c r="D62" s="17">
        <v>0</v>
      </c>
      <c r="E62" s="17">
        <v>1</v>
      </c>
      <c r="F62" s="17">
        <v>0</v>
      </c>
      <c r="G62" s="17"/>
      <c r="K62" s="30"/>
      <c r="M62" s="34"/>
      <c r="N62" s="34"/>
      <c r="O62" s="34"/>
      <c r="P62" s="34"/>
      <c r="S62" s="17">
        <v>0</v>
      </c>
      <c r="T62" s="17">
        <v>0</v>
      </c>
    </row>
    <row r="63" spans="1:20">
      <c r="A63" s="11" t="s">
        <v>802</v>
      </c>
      <c r="B63" s="11" t="s">
        <v>189</v>
      </c>
      <c r="C63" s="12">
        <v>1</v>
      </c>
      <c r="D63" s="12">
        <v>1</v>
      </c>
      <c r="E63" s="12">
        <v>0</v>
      </c>
      <c r="F63" s="12">
        <v>0</v>
      </c>
      <c r="G63" s="0"/>
      <c r="K63" s="29">
        <v>41</v>
      </c>
      <c r="L63" s="16" t="str">
        <f>24*(N63-M63+P63-O63)</f>
        <v>0</v>
      </c>
      <c r="M63" s="33" t="str">
        <f>'Configurazione'!C8</f>
        <v>08:00</v>
      </c>
      <c r="N63" s="33" t="str">
        <f>'Configurazione'!D8</f>
        <v>12:00</v>
      </c>
      <c r="O63" s="33" t="str">
        <f>'Configurazione'!E8</f>
        <v>14:00</v>
      </c>
      <c r="P63" s="33" t="str">
        <f>'Configurazione'!F8</f>
        <v>18:00</v>
      </c>
      <c r="S63" s="0">
        <v>0</v>
      </c>
      <c r="T63" s="0">
        <v>0</v>
      </c>
    </row>
    <row r="64" spans="1:20">
      <c r="A64" s="11" t="s">
        <v>804</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806</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808</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794</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s="17" customFormat="1">
      <c r="A68" s="17" t="s">
        <v>797</v>
      </c>
      <c r="B68" s="17" t="s">
        <v>199</v>
      </c>
      <c r="C68" s="17">
        <v>1</v>
      </c>
      <c r="D68" s="17">
        <v>0</v>
      </c>
      <c r="E68" s="17">
        <v>1</v>
      </c>
      <c r="F68" s="17">
        <v>0</v>
      </c>
      <c r="G68" s="17"/>
      <c r="K68" s="30"/>
      <c r="M68" s="34"/>
      <c r="N68" s="34"/>
      <c r="O68" s="34"/>
      <c r="P68" s="34"/>
      <c r="S68" s="17">
        <v>0</v>
      </c>
      <c r="T68" s="17">
        <v>0</v>
      </c>
    </row>
    <row r="69" spans="1:20" s="17" customFormat="1">
      <c r="A69" s="17" t="s">
        <v>800</v>
      </c>
      <c r="B69" s="17" t="s">
        <v>201</v>
      </c>
      <c r="C69" s="17">
        <v>1</v>
      </c>
      <c r="D69" s="17">
        <v>0</v>
      </c>
      <c r="E69" s="17">
        <v>1</v>
      </c>
      <c r="F69" s="17">
        <v>0</v>
      </c>
      <c r="G69" s="17"/>
      <c r="K69" s="30"/>
      <c r="M69" s="34"/>
      <c r="N69" s="34"/>
      <c r="O69" s="34"/>
      <c r="P69" s="34"/>
      <c r="S69" s="17">
        <v>0</v>
      </c>
      <c r="T69" s="17">
        <v>0</v>
      </c>
    </row>
    <row r="70" spans="1:20">
      <c r="A70" s="11" t="s">
        <v>802</v>
      </c>
      <c r="B70" s="11" t="s">
        <v>203</v>
      </c>
      <c r="C70" s="12">
        <v>1</v>
      </c>
      <c r="D70" s="12">
        <v>1</v>
      </c>
      <c r="E70" s="12">
        <v>0</v>
      </c>
      <c r="F70" s="12">
        <v>0</v>
      </c>
      <c r="G70" s="0"/>
      <c r="K70" s="29">
        <v>46</v>
      </c>
      <c r="L70" s="16" t="str">
        <f>24*(N70-M70+P70-O70)</f>
        <v>0</v>
      </c>
      <c r="M70" s="33" t="str">
        <f>'Configurazione'!C8</f>
        <v>08:00</v>
      </c>
      <c r="N70" s="33" t="str">
        <f>'Configurazione'!D8</f>
        <v>12:00</v>
      </c>
      <c r="O70" s="33" t="str">
        <f>'Configurazione'!E8</f>
        <v>14:00</v>
      </c>
      <c r="P70" s="33" t="str">
        <f>'Configurazione'!F8</f>
        <v>18:00</v>
      </c>
      <c r="S70" s="0">
        <v>0</v>
      </c>
      <c r="T70" s="0">
        <v>0</v>
      </c>
    </row>
    <row r="71" spans="1:20">
      <c r="A71" s="11" t="s">
        <v>804</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806</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808</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794</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s="17" customFormat="1">
      <c r="A75" s="17" t="s">
        <v>797</v>
      </c>
      <c r="B75" s="17" t="s">
        <v>213</v>
      </c>
      <c r="C75" s="17">
        <v>1</v>
      </c>
      <c r="D75" s="17">
        <v>0</v>
      </c>
      <c r="E75" s="17">
        <v>1</v>
      </c>
      <c r="F75" s="17">
        <v>0</v>
      </c>
      <c r="G75" s="17"/>
      <c r="K75" s="30"/>
      <c r="M75" s="34"/>
      <c r="N75" s="34"/>
      <c r="O75" s="34"/>
      <c r="P75" s="34"/>
      <c r="S75" s="17">
        <v>0</v>
      </c>
      <c r="T75" s="17">
        <v>0</v>
      </c>
    </row>
    <row r="76" spans="1:20" s="17" customFormat="1">
      <c r="A76" s="17" t="s">
        <v>800</v>
      </c>
      <c r="B76" s="17" t="s">
        <v>215</v>
      </c>
      <c r="C76" s="17">
        <v>1</v>
      </c>
      <c r="D76" s="17">
        <v>0</v>
      </c>
      <c r="E76" s="17">
        <v>1</v>
      </c>
      <c r="F76" s="17">
        <v>0</v>
      </c>
      <c r="G76" s="17"/>
      <c r="K76" s="30"/>
      <c r="M76" s="34"/>
      <c r="N76" s="34"/>
      <c r="O76" s="34"/>
      <c r="P76" s="34"/>
      <c r="S76" s="17">
        <v>0</v>
      </c>
      <c r="T76" s="17">
        <v>0</v>
      </c>
    </row>
    <row r="77" spans="1:20">
      <c r="A77" s="11" t="s">
        <v>802</v>
      </c>
      <c r="B77" s="11" t="s">
        <v>217</v>
      </c>
      <c r="C77" s="12">
        <v>1</v>
      </c>
      <c r="D77" s="12">
        <v>1</v>
      </c>
      <c r="E77" s="12">
        <v>0</v>
      </c>
      <c r="F77" s="12">
        <v>0</v>
      </c>
      <c r="G77" s="0"/>
      <c r="K77" s="29">
        <v>51</v>
      </c>
      <c r="L77" s="16" t="str">
        <f>24*(N77-M77+P77-O77)</f>
        <v>0</v>
      </c>
      <c r="M77" s="33" t="str">
        <f>'Configurazione'!C8</f>
        <v>08:00</v>
      </c>
      <c r="N77" s="33" t="str">
        <f>'Configurazione'!D8</f>
        <v>12:00</v>
      </c>
      <c r="O77" s="33" t="str">
        <f>'Configurazione'!E8</f>
        <v>14:00</v>
      </c>
      <c r="P77" s="33" t="str">
        <f>'Configurazione'!F8</f>
        <v>18:00</v>
      </c>
      <c r="S77" s="0">
        <v>0</v>
      </c>
      <c r="T77" s="0">
        <v>0</v>
      </c>
    </row>
    <row r="78" spans="1:20">
      <c r="A78" s="11" t="s">
        <v>804</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806</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808</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794</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s="17" customFormat="1">
      <c r="A82" s="17" t="s">
        <v>797</v>
      </c>
      <c r="B82" s="17" t="s">
        <v>227</v>
      </c>
      <c r="C82" s="17">
        <v>1</v>
      </c>
      <c r="D82" s="17">
        <v>0</v>
      </c>
      <c r="E82" s="17">
        <v>1</v>
      </c>
      <c r="F82" s="17">
        <v>0</v>
      </c>
      <c r="G82" s="17"/>
      <c r="K82" s="30"/>
      <c r="M82" s="34"/>
      <c r="N82" s="34"/>
      <c r="O82" s="34"/>
      <c r="P82" s="34"/>
      <c r="S82" s="17">
        <v>0</v>
      </c>
      <c r="T82" s="17">
        <v>0</v>
      </c>
    </row>
    <row r="83" spans="1:20" s="17" customFormat="1">
      <c r="A83" s="17" t="s">
        <v>800</v>
      </c>
      <c r="B83" s="17" t="s">
        <v>229</v>
      </c>
      <c r="C83" s="17">
        <v>1</v>
      </c>
      <c r="D83" s="17">
        <v>0</v>
      </c>
      <c r="E83" s="17">
        <v>1</v>
      </c>
      <c r="F83" s="17">
        <v>0</v>
      </c>
      <c r="G83" s="17"/>
      <c r="K83" s="30"/>
      <c r="M83" s="34"/>
      <c r="N83" s="34"/>
      <c r="O83" s="34"/>
      <c r="P83" s="34"/>
      <c r="S83" s="17">
        <v>0</v>
      </c>
      <c r="T83" s="17">
        <v>0</v>
      </c>
    </row>
    <row r="84" spans="1:20">
      <c r="A84" s="11" t="s">
        <v>802</v>
      </c>
      <c r="B84" s="11" t="s">
        <v>231</v>
      </c>
      <c r="C84" s="12">
        <v>1</v>
      </c>
      <c r="D84" s="12">
        <v>1</v>
      </c>
      <c r="E84" s="12">
        <v>0</v>
      </c>
      <c r="F84" s="12">
        <v>0</v>
      </c>
      <c r="G84" s="0"/>
      <c r="K84" s="29">
        <v>56</v>
      </c>
      <c r="L84" s="16" t="str">
        <f>24*(N84-M84+P84-O84)</f>
        <v>0</v>
      </c>
      <c r="M84" s="33" t="str">
        <f>'Configurazione'!C8</f>
        <v>08:00</v>
      </c>
      <c r="N84" s="33" t="str">
        <f>'Configurazione'!D8</f>
        <v>12:00</v>
      </c>
      <c r="O84" s="33" t="str">
        <f>'Configurazione'!E8</f>
        <v>14:00</v>
      </c>
      <c r="P84" s="33" t="str">
        <f>'Configurazione'!F8</f>
        <v>18:00</v>
      </c>
      <c r="S84" s="0">
        <v>0</v>
      </c>
      <c r="T84" s="0">
        <v>0</v>
      </c>
    </row>
    <row r="85" spans="1:20">
      <c r="A85" s="11" t="s">
        <v>804</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806</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808</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794</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s="17" customFormat="1">
      <c r="A89" s="17" t="s">
        <v>797</v>
      </c>
      <c r="B89" s="17" t="s">
        <v>241</v>
      </c>
      <c r="C89" s="17">
        <v>1</v>
      </c>
      <c r="D89" s="17">
        <v>0</v>
      </c>
      <c r="E89" s="17">
        <v>1</v>
      </c>
      <c r="F89" s="17">
        <v>0</v>
      </c>
      <c r="G89" s="17"/>
      <c r="K89" s="30"/>
      <c r="M89" s="34"/>
      <c r="N89" s="34"/>
      <c r="O89" s="34"/>
      <c r="P89" s="34"/>
      <c r="S89" s="17">
        <v>0</v>
      </c>
      <c r="T89" s="17">
        <v>0</v>
      </c>
    </row>
    <row r="90" spans="1:20" s="17" customFormat="1">
      <c r="A90" s="17" t="s">
        <v>800</v>
      </c>
      <c r="B90" s="17" t="s">
        <v>243</v>
      </c>
      <c r="C90" s="17">
        <v>1</v>
      </c>
      <c r="D90" s="17">
        <v>0</v>
      </c>
      <c r="E90" s="17">
        <v>1</v>
      </c>
      <c r="F90" s="17">
        <v>0</v>
      </c>
      <c r="G90" s="17"/>
      <c r="K90" s="30"/>
      <c r="M90" s="34"/>
      <c r="N90" s="34"/>
      <c r="O90" s="34"/>
      <c r="P90" s="34"/>
      <c r="S90" s="17">
        <v>0</v>
      </c>
      <c r="T90" s="17">
        <v>0</v>
      </c>
    </row>
    <row r="91" spans="1:20">
      <c r="A91" s="11" t="s">
        <v>802</v>
      </c>
      <c r="B91" s="11" t="s">
        <v>245</v>
      </c>
      <c r="C91" s="12">
        <v>1</v>
      </c>
      <c r="D91" s="12">
        <v>1</v>
      </c>
      <c r="E91" s="12">
        <v>0</v>
      </c>
      <c r="F91" s="12">
        <v>0</v>
      </c>
      <c r="G91" s="0"/>
      <c r="K91" s="29">
        <v>61</v>
      </c>
      <c r="L91" s="16" t="str">
        <f>24*(N91-M91+P91-O91)</f>
        <v>0</v>
      </c>
      <c r="M91" s="33" t="str">
        <f>'Configurazione'!C8</f>
        <v>08:00</v>
      </c>
      <c r="N91" s="33" t="str">
        <f>'Configurazione'!D8</f>
        <v>12:00</v>
      </c>
      <c r="O91" s="33" t="str">
        <f>'Configurazione'!E8</f>
        <v>14:00</v>
      </c>
      <c r="P91" s="33" t="str">
        <f>'Configurazione'!F8</f>
        <v>18:00</v>
      </c>
      <c r="S91" s="0">
        <v>0</v>
      </c>
      <c r="T91" s="0">
        <v>0</v>
      </c>
    </row>
    <row r="92" spans="1:20">
      <c r="A92" s="11" t="s">
        <v>804</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806</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808</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794</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s="17" customFormat="1">
      <c r="A96" s="17" t="s">
        <v>797</v>
      </c>
      <c r="B96" s="17" t="s">
        <v>255</v>
      </c>
      <c r="C96" s="17">
        <v>1</v>
      </c>
      <c r="D96" s="17">
        <v>0</v>
      </c>
      <c r="E96" s="17">
        <v>1</v>
      </c>
      <c r="F96" s="17">
        <v>0</v>
      </c>
      <c r="G96" s="17"/>
      <c r="K96" s="30"/>
      <c r="M96" s="34"/>
      <c r="N96" s="34"/>
      <c r="O96" s="34"/>
      <c r="P96" s="34"/>
      <c r="S96" s="17">
        <v>0</v>
      </c>
      <c r="T96" s="17">
        <v>0</v>
      </c>
    </row>
    <row r="97" spans="1:20" s="17" customFormat="1">
      <c r="A97" s="17" t="s">
        <v>800</v>
      </c>
      <c r="B97" s="17" t="s">
        <v>257</v>
      </c>
      <c r="C97" s="17">
        <v>1</v>
      </c>
      <c r="D97" s="17">
        <v>0</v>
      </c>
      <c r="E97" s="17">
        <v>1</v>
      </c>
      <c r="F97" s="17">
        <v>0</v>
      </c>
      <c r="G97" s="17"/>
      <c r="K97" s="30"/>
      <c r="M97" s="34"/>
      <c r="N97" s="34"/>
      <c r="O97" s="34"/>
      <c r="P97" s="34"/>
      <c r="S97" s="17">
        <v>0</v>
      </c>
      <c r="T97" s="17">
        <v>0</v>
      </c>
    </row>
    <row r="98" spans="1:20">
      <c r="A98" s="11" t="s">
        <v>802</v>
      </c>
      <c r="B98" s="11" t="s">
        <v>259</v>
      </c>
      <c r="C98" s="12">
        <v>1</v>
      </c>
      <c r="D98" s="12">
        <v>1</v>
      </c>
      <c r="E98" s="12">
        <v>0</v>
      </c>
      <c r="F98" s="12">
        <v>0</v>
      </c>
      <c r="G98" s="0"/>
      <c r="K98" s="29">
        <v>66</v>
      </c>
      <c r="L98" s="16" t="str">
        <f>24*(N98-M98+P98-O98)</f>
        <v>0</v>
      </c>
      <c r="M98" s="33" t="str">
        <f>'Configurazione'!C8</f>
        <v>08:00</v>
      </c>
      <c r="N98" s="33" t="str">
        <f>'Configurazione'!D8</f>
        <v>12:00</v>
      </c>
      <c r="O98" s="33" t="str">
        <f>'Configurazione'!E8</f>
        <v>14:00</v>
      </c>
      <c r="P98" s="33" t="str">
        <f>'Configurazione'!F8</f>
        <v>18:00</v>
      </c>
      <c r="S98" s="0">
        <v>0</v>
      </c>
      <c r="T98" s="0">
        <v>0</v>
      </c>
    </row>
    <row r="99" spans="1:20">
      <c r="A99" s="11" t="s">
        <v>804</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s="17" customFormat="1">
      <c r="A103" s="17" t="s">
        <v>797</v>
      </c>
      <c r="B103" s="17" t="s">
        <v>269</v>
      </c>
      <c r="C103" s="17">
        <v>1</v>
      </c>
      <c r="D103" s="17">
        <v>0</v>
      </c>
      <c r="E103" s="17">
        <v>1</v>
      </c>
      <c r="F103" s="17">
        <v>0</v>
      </c>
      <c r="G103" s="17"/>
      <c r="K103" s="30"/>
      <c r="M103" s="34"/>
      <c r="N103" s="34"/>
      <c r="O103" s="34"/>
      <c r="P103" s="34"/>
      <c r="S103" s="17">
        <v>0</v>
      </c>
      <c r="T103" s="17">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c r="A105" s="11" t="s">
        <v>802</v>
      </c>
      <c r="B105" s="11" t="s">
        <v>273</v>
      </c>
      <c r="C105" s="12">
        <v>1</v>
      </c>
      <c r="D105" s="12">
        <v>1</v>
      </c>
      <c r="E105" s="12">
        <v>0</v>
      </c>
      <c r="F105" s="12">
        <v>0</v>
      </c>
      <c r="G105" s="0"/>
      <c r="K105" s="29">
        <v>71</v>
      </c>
      <c r="L105" s="16" t="str">
        <f>24*(N105-M105+P105-O105)</f>
        <v>0</v>
      </c>
      <c r="M105" s="33" t="str">
        <f>'Configurazione'!C8</f>
        <v>08:00</v>
      </c>
      <c r="N105" s="33" t="str">
        <f>'Configurazione'!D8</f>
        <v>12:00</v>
      </c>
      <c r="O105" s="33" t="str">
        <f>'Configurazione'!E8</f>
        <v>14:00</v>
      </c>
      <c r="P105" s="33" t="str">
        <f>'Configurazione'!F8</f>
        <v>18:00</v>
      </c>
      <c r="S105" s="0">
        <v>0</v>
      </c>
      <c r="T105" s="0">
        <v>0</v>
      </c>
    </row>
    <row r="106" spans="1:20">
      <c r="A106" s="11" t="s">
        <v>804</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s="15" customFormat="1">
      <c r="A109" s="15" t="s">
        <v>794</v>
      </c>
      <c r="B109" s="15" t="s">
        <v>281</v>
      </c>
      <c r="C109" s="15">
        <v>1</v>
      </c>
      <c r="D109" s="15">
        <v>0</v>
      </c>
      <c r="E109" s="15">
        <v>0</v>
      </c>
      <c r="F109" s="15">
        <v>1</v>
      </c>
      <c r="G109" s="15" t="s">
        <v>282</v>
      </c>
      <c r="K109" s="28"/>
      <c r="M109" s="32"/>
      <c r="N109" s="32"/>
      <c r="O109" s="32"/>
      <c r="P109" s="32"/>
      <c r="S109" s="15">
        <v>0</v>
      </c>
      <c r="T109" s="15">
        <v>0</v>
      </c>
    </row>
    <row r="110" spans="1:20" s="17" customFormat="1">
      <c r="A110" s="17" t="s">
        <v>797</v>
      </c>
      <c r="B110" s="17" t="s">
        <v>284</v>
      </c>
      <c r="C110" s="17">
        <v>1</v>
      </c>
      <c r="D110" s="17">
        <v>0</v>
      </c>
      <c r="E110" s="17">
        <v>1</v>
      </c>
      <c r="F110" s="17">
        <v>0</v>
      </c>
      <c r="G110" s="17"/>
      <c r="K110" s="30"/>
      <c r="M110" s="34"/>
      <c r="N110" s="34"/>
      <c r="O110" s="34"/>
      <c r="P110" s="34"/>
      <c r="S110" s="17">
        <v>0</v>
      </c>
      <c r="T110" s="17">
        <v>0</v>
      </c>
    </row>
    <row r="111" spans="1:20" s="15" customFormat="1">
      <c r="A111" s="15" t="s">
        <v>800</v>
      </c>
      <c r="B111" s="15" t="s">
        <v>286</v>
      </c>
      <c r="C111" s="15">
        <v>1</v>
      </c>
      <c r="D111" s="15">
        <v>0</v>
      </c>
      <c r="E111" s="15">
        <v>1</v>
      </c>
      <c r="F111" s="15">
        <v>1</v>
      </c>
      <c r="G111" s="15" t="s">
        <v>287</v>
      </c>
      <c r="K111" s="28"/>
      <c r="M111" s="32"/>
      <c r="N111" s="32"/>
      <c r="O111" s="32"/>
      <c r="P111" s="32"/>
      <c r="S111" s="15">
        <v>0</v>
      </c>
      <c r="T111" s="15">
        <v>0</v>
      </c>
    </row>
    <row r="112" spans="1:20" s="15" customFormat="1">
      <c r="A112" s="15" t="s">
        <v>802</v>
      </c>
      <c r="B112" s="15" t="s">
        <v>289</v>
      </c>
      <c r="C112" s="15">
        <v>1</v>
      </c>
      <c r="D112" s="15">
        <v>0</v>
      </c>
      <c r="E112" s="15">
        <v>0</v>
      </c>
      <c r="F112" s="15">
        <v>1</v>
      </c>
      <c r="G112" s="15" t="s">
        <v>290</v>
      </c>
      <c r="K112" s="28"/>
      <c r="M112" s="32"/>
      <c r="N112" s="32"/>
      <c r="O112" s="32"/>
      <c r="P112" s="32"/>
      <c r="S112" s="15">
        <v>0</v>
      </c>
      <c r="T112" s="15">
        <v>0</v>
      </c>
    </row>
    <row r="113" spans="1:20">
      <c r="A113" s="11" t="s">
        <v>804</v>
      </c>
      <c r="B113" s="11" t="s">
        <v>292</v>
      </c>
      <c r="C113" s="12">
        <v>1</v>
      </c>
      <c r="D113" s="12">
        <v>1</v>
      </c>
      <c r="E113" s="12">
        <v>0</v>
      </c>
      <c r="F113" s="12">
        <v>0</v>
      </c>
      <c r="G113" s="0"/>
      <c r="K113" s="29">
        <v>75</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806</v>
      </c>
      <c r="B114" s="11" t="s">
        <v>294</v>
      </c>
      <c r="C114" s="12">
        <v>1</v>
      </c>
      <c r="D114" s="12">
        <v>1</v>
      </c>
      <c r="E114" s="12">
        <v>0</v>
      </c>
      <c r="F114" s="12">
        <v>0</v>
      </c>
      <c r="G114" s="0"/>
      <c r="K114" s="29">
        <v>76</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808</v>
      </c>
      <c r="B115" s="11" t="s">
        <v>296</v>
      </c>
      <c r="C115" s="12">
        <v>1</v>
      </c>
      <c r="D115" s="12">
        <v>1</v>
      </c>
      <c r="E115" s="12">
        <v>0</v>
      </c>
      <c r="F115" s="12">
        <v>0</v>
      </c>
      <c r="G115" s="0"/>
      <c r="K115" s="29">
        <v>77</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794</v>
      </c>
      <c r="B116" s="11" t="s">
        <v>298</v>
      </c>
      <c r="C116" s="12">
        <v>1</v>
      </c>
      <c r="D116" s="12">
        <v>1</v>
      </c>
      <c r="E116" s="12">
        <v>0</v>
      </c>
      <c r="F116" s="12">
        <v>0</v>
      </c>
      <c r="G116" s="0"/>
      <c r="K116" s="29">
        <v>78</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s="17" customFormat="1">
      <c r="A117" s="17" t="s">
        <v>797</v>
      </c>
      <c r="B117" s="17" t="s">
        <v>300</v>
      </c>
      <c r="C117" s="17">
        <v>1</v>
      </c>
      <c r="D117" s="17">
        <v>0</v>
      </c>
      <c r="E117" s="17">
        <v>1</v>
      </c>
      <c r="F117" s="17">
        <v>0</v>
      </c>
      <c r="G117" s="17"/>
      <c r="K117" s="30"/>
      <c r="M117" s="34"/>
      <c r="N117" s="34"/>
      <c r="O117" s="34"/>
      <c r="P117" s="34"/>
      <c r="S117" s="17">
        <v>0</v>
      </c>
      <c r="T117" s="17">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c r="A119" s="11" t="s">
        <v>802</v>
      </c>
      <c r="B119" s="11" t="s">
        <v>304</v>
      </c>
      <c r="C119" s="12">
        <v>1</v>
      </c>
      <c r="D119" s="12">
        <v>1</v>
      </c>
      <c r="E119" s="12">
        <v>0</v>
      </c>
      <c r="F119" s="12">
        <v>0</v>
      </c>
      <c r="G119" s="0"/>
      <c r="K119" s="29">
        <v>79</v>
      </c>
      <c r="L119" s="16" t="str">
        <f>24*(N119-M119+P119-O119)</f>
        <v>0</v>
      </c>
      <c r="M119" s="33" t="str">
        <f>'Configurazione'!C8</f>
        <v>08:00</v>
      </c>
      <c r="N119" s="33" t="str">
        <f>'Configurazione'!D8</f>
        <v>12:00</v>
      </c>
      <c r="O119" s="33" t="str">
        <f>'Configurazione'!E8</f>
        <v>14:00</v>
      </c>
      <c r="P119" s="33" t="str">
        <f>'Configurazione'!F8</f>
        <v>18:00</v>
      </c>
      <c r="S119" s="0">
        <v>0</v>
      </c>
      <c r="T119" s="0">
        <v>0</v>
      </c>
    </row>
    <row r="120" spans="1:20">
      <c r="A120" s="11" t="s">
        <v>804</v>
      </c>
      <c r="B120" s="11" t="s">
        <v>306</v>
      </c>
      <c r="C120" s="12">
        <v>1</v>
      </c>
      <c r="D120" s="12">
        <v>1</v>
      </c>
      <c r="E120" s="12">
        <v>0</v>
      </c>
      <c r="F120" s="12">
        <v>0</v>
      </c>
      <c r="G120" s="0"/>
      <c r="K120" s="29">
        <v>80</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806</v>
      </c>
      <c r="B121" s="11" t="s">
        <v>308</v>
      </c>
      <c r="C121" s="12">
        <v>1</v>
      </c>
      <c r="D121" s="12">
        <v>1</v>
      </c>
      <c r="E121" s="12">
        <v>0</v>
      </c>
      <c r="F121" s="12">
        <v>0</v>
      </c>
      <c r="G121" s="0"/>
      <c r="K121" s="29">
        <v>81</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s="17" customFormat="1">
      <c r="A124" s="17" t="s">
        <v>797</v>
      </c>
      <c r="B124" s="17" t="s">
        <v>315</v>
      </c>
      <c r="C124" s="17">
        <v>1</v>
      </c>
      <c r="D124" s="17">
        <v>0</v>
      </c>
      <c r="E124" s="17">
        <v>1</v>
      </c>
      <c r="F124" s="17">
        <v>0</v>
      </c>
      <c r="G124" s="17"/>
      <c r="K124" s="30"/>
      <c r="M124" s="34"/>
      <c r="N124" s="34"/>
      <c r="O124" s="34"/>
      <c r="P124" s="34"/>
      <c r="S124" s="17">
        <v>0</v>
      </c>
      <c r="T124" s="17">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c r="A126" s="11" t="s">
        <v>802</v>
      </c>
      <c r="B126" s="11" t="s">
        <v>319</v>
      </c>
      <c r="C126" s="12">
        <v>1</v>
      </c>
      <c r="D126" s="12">
        <v>1</v>
      </c>
      <c r="E126" s="12">
        <v>0</v>
      </c>
      <c r="F126" s="12">
        <v>0</v>
      </c>
      <c r="G126" s="0"/>
      <c r="K126" s="29">
        <v>83</v>
      </c>
      <c r="L126" s="16" t="str">
        <f>24*(N126-M126+P126-O126)</f>
        <v>0</v>
      </c>
      <c r="M126" s="33" t="str">
        <f>'Configurazione'!C8</f>
        <v>08:00</v>
      </c>
      <c r="N126" s="33" t="str">
        <f>'Configurazione'!D8</f>
        <v>12:00</v>
      </c>
      <c r="O126" s="33" t="str">
        <f>'Configurazione'!E8</f>
        <v>14:00</v>
      </c>
      <c r="P126" s="33" t="str">
        <f>'Configurazione'!F8</f>
        <v>18:00</v>
      </c>
      <c r="S126" s="0">
        <v>0</v>
      </c>
      <c r="T126" s="0">
        <v>0</v>
      </c>
    </row>
    <row r="127" spans="1:20">
      <c r="A127" s="11" t="s">
        <v>804</v>
      </c>
      <c r="B127" s="11" t="s">
        <v>321</v>
      </c>
      <c r="C127" s="12">
        <v>1</v>
      </c>
      <c r="D127" s="12">
        <v>1</v>
      </c>
      <c r="E127" s="12">
        <v>0</v>
      </c>
      <c r="F127" s="12">
        <v>0</v>
      </c>
      <c r="G127" s="0"/>
      <c r="K127" s="29">
        <v>84</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s="17" customFormat="1">
      <c r="A131" s="17" t="s">
        <v>797</v>
      </c>
      <c r="B131" s="17" t="s">
        <v>329</v>
      </c>
      <c r="C131" s="17">
        <v>1</v>
      </c>
      <c r="D131" s="17">
        <v>0</v>
      </c>
      <c r="E131" s="17">
        <v>1</v>
      </c>
      <c r="F131" s="17">
        <v>0</v>
      </c>
      <c r="G131" s="17"/>
      <c r="K131" s="30"/>
      <c r="M131" s="34"/>
      <c r="N131" s="34"/>
      <c r="O131" s="34"/>
      <c r="P131" s="34"/>
      <c r="S131" s="17">
        <v>0</v>
      </c>
      <c r="T131" s="17">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c r="A133" s="11" t="s">
        <v>802</v>
      </c>
      <c r="B133" s="11" t="s">
        <v>333</v>
      </c>
      <c r="C133" s="12">
        <v>1</v>
      </c>
      <c r="D133" s="12">
        <v>1</v>
      </c>
      <c r="E133" s="12">
        <v>0</v>
      </c>
      <c r="F133" s="12">
        <v>0</v>
      </c>
      <c r="G133" s="0"/>
      <c r="K133" s="29">
        <v>88</v>
      </c>
      <c r="L133" s="16" t="str">
        <f>24*(N133-M133+P133-O133)</f>
        <v>0</v>
      </c>
      <c r="M133" s="33" t="str">
        <f>'Configurazione'!C8</f>
        <v>08:00</v>
      </c>
      <c r="N133" s="33" t="str">
        <f>'Configurazione'!D8</f>
        <v>12:00</v>
      </c>
      <c r="O133" s="33" t="str">
        <f>'Configurazione'!E8</f>
        <v>14:00</v>
      </c>
      <c r="P133" s="33" t="str">
        <f>'Configurazione'!F8</f>
        <v>18:00</v>
      </c>
      <c r="S133" s="0">
        <v>0</v>
      </c>
      <c r="T133" s="0">
        <v>0</v>
      </c>
    </row>
    <row r="134" spans="1:20">
      <c r="A134" s="11" t="s">
        <v>804</v>
      </c>
      <c r="B134" s="11" t="s">
        <v>335</v>
      </c>
      <c r="C134" s="12">
        <v>1</v>
      </c>
      <c r="D134" s="12">
        <v>1</v>
      </c>
      <c r="E134" s="12">
        <v>0</v>
      </c>
      <c r="F134" s="12">
        <v>0</v>
      </c>
      <c r="G134" s="0"/>
      <c r="K134" s="29">
        <v>89</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s="17" customFormat="1">
      <c r="A138" s="17" t="s">
        <v>797</v>
      </c>
      <c r="B138" s="17" t="s">
        <v>343</v>
      </c>
      <c r="C138" s="17">
        <v>1</v>
      </c>
      <c r="D138" s="17">
        <v>0</v>
      </c>
      <c r="E138" s="17">
        <v>1</v>
      </c>
      <c r="F138" s="17">
        <v>0</v>
      </c>
      <c r="G138" s="17"/>
      <c r="K138" s="30"/>
      <c r="M138" s="34"/>
      <c r="N138" s="34"/>
      <c r="O138" s="34"/>
      <c r="P138" s="34"/>
      <c r="S138" s="17">
        <v>0</v>
      </c>
      <c r="T138" s="17">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c r="A140" s="11" t="s">
        <v>802</v>
      </c>
      <c r="B140" s="11" t="s">
        <v>347</v>
      </c>
      <c r="C140" s="12">
        <v>1</v>
      </c>
      <c r="D140" s="12">
        <v>1</v>
      </c>
      <c r="E140" s="12">
        <v>0</v>
      </c>
      <c r="F140" s="12">
        <v>0</v>
      </c>
      <c r="G140" s="0"/>
      <c r="K140" s="29">
        <v>93</v>
      </c>
      <c r="L140" s="16" t="str">
        <f>24*(N140-M140+P140-O140)</f>
        <v>0</v>
      </c>
      <c r="M140" s="33" t="str">
        <f>'Configurazione'!C8</f>
        <v>08:00</v>
      </c>
      <c r="N140" s="33" t="str">
        <f>'Configurazione'!D8</f>
        <v>12:00</v>
      </c>
      <c r="O140" s="33" t="str">
        <f>'Configurazione'!E8</f>
        <v>14:00</v>
      </c>
      <c r="P140" s="33" t="str">
        <f>'Configurazione'!F8</f>
        <v>18:00</v>
      </c>
      <c r="S140" s="0">
        <v>0</v>
      </c>
      <c r="T140" s="0">
        <v>0</v>
      </c>
    </row>
    <row r="141" spans="1:20">
      <c r="A141" s="11" t="s">
        <v>804</v>
      </c>
      <c r="B141" s="11" t="s">
        <v>349</v>
      </c>
      <c r="C141" s="12">
        <v>1</v>
      </c>
      <c r="D141" s="12">
        <v>1</v>
      </c>
      <c r="E141" s="12">
        <v>0</v>
      </c>
      <c r="F141" s="12">
        <v>0</v>
      </c>
      <c r="G141" s="0"/>
      <c r="K141" s="29">
        <v>94</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s="17" customFormat="1">
      <c r="A145" s="17" t="s">
        <v>797</v>
      </c>
      <c r="B145" s="17" t="s">
        <v>357</v>
      </c>
      <c r="C145" s="17">
        <v>1</v>
      </c>
      <c r="D145" s="17">
        <v>0</v>
      </c>
      <c r="E145" s="17">
        <v>1</v>
      </c>
      <c r="F145" s="17">
        <v>0</v>
      </c>
      <c r="G145" s="17"/>
      <c r="K145" s="30"/>
      <c r="M145" s="34"/>
      <c r="N145" s="34"/>
      <c r="O145" s="34"/>
      <c r="P145" s="34"/>
      <c r="S145" s="17">
        <v>0</v>
      </c>
      <c r="T145" s="17">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c r="A147" s="11" t="s">
        <v>802</v>
      </c>
      <c r="B147" s="11" t="s">
        <v>361</v>
      </c>
      <c r="C147" s="12">
        <v>1</v>
      </c>
      <c r="D147" s="12">
        <v>1</v>
      </c>
      <c r="E147" s="12">
        <v>0</v>
      </c>
      <c r="F147" s="12">
        <v>0</v>
      </c>
      <c r="G147" s="0"/>
      <c r="K147" s="29">
        <v>98</v>
      </c>
      <c r="L147" s="16" t="str">
        <f>24*(N147-M147+P147-O147)</f>
        <v>0</v>
      </c>
      <c r="M147" s="33" t="str">
        <f>'Configurazione'!C8</f>
        <v>08:00</v>
      </c>
      <c r="N147" s="33" t="str">
        <f>'Configurazione'!D8</f>
        <v>12:00</v>
      </c>
      <c r="O147" s="33" t="str">
        <f>'Configurazione'!E8</f>
        <v>14:00</v>
      </c>
      <c r="P147" s="33" t="str">
        <f>'Configurazione'!F8</f>
        <v>18:00</v>
      </c>
      <c r="S147" s="0">
        <v>0</v>
      </c>
      <c r="T147" s="0">
        <v>0</v>
      </c>
    </row>
    <row r="148" spans="1:20">
      <c r="A148" s="11" t="s">
        <v>804</v>
      </c>
      <c r="B148" s="11" t="s">
        <v>363</v>
      </c>
      <c r="C148" s="12">
        <v>1</v>
      </c>
      <c r="D148" s="12">
        <v>1</v>
      </c>
      <c r="E148" s="12">
        <v>0</v>
      </c>
      <c r="F148" s="12">
        <v>0</v>
      </c>
      <c r="G148" s="0"/>
      <c r="K148" s="29">
        <v>99</v>
      </c>
      <c r="L148" s="16" t="str">
        <f>24*(N148-M148+P148-O148)</f>
        <v>0</v>
      </c>
      <c r="M148" s="33" t="str">
        <f>'Configurazione'!C9</f>
        <v>08:00</v>
      </c>
      <c r="N148" s="33" t="str">
        <f>'Configurazione'!D9</f>
        <v>12:00</v>
      </c>
      <c r="O148" s="33" t="str">
        <f>'Configurazione'!E9</f>
        <v>14:00</v>
      </c>
      <c r="P148" s="33" t="str">
        <f>'Configurazione'!F9</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s="17" customFormat="1">
      <c r="A152" s="17" t="s">
        <v>797</v>
      </c>
      <c r="B152" s="17" t="s">
        <v>371</v>
      </c>
      <c r="C152" s="17">
        <v>1</v>
      </c>
      <c r="D152" s="17">
        <v>0</v>
      </c>
      <c r="E152" s="17">
        <v>1</v>
      </c>
      <c r="F152" s="17">
        <v>0</v>
      </c>
      <c r="G152" s="17"/>
      <c r="K152" s="30"/>
      <c r="M152" s="34"/>
      <c r="N152" s="34"/>
      <c r="O152" s="34"/>
      <c r="P152" s="34"/>
      <c r="S152" s="17">
        <v>0</v>
      </c>
      <c r="T152" s="17">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0</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103</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806</v>
      </c>
      <c r="B156" s="11" t="s">
        <v>380</v>
      </c>
      <c r="C156" s="12">
        <v>1</v>
      </c>
      <c r="D156" s="12">
        <v>1</v>
      </c>
      <c r="E156" s="12">
        <v>0</v>
      </c>
      <c r="F156" s="12">
        <v>0</v>
      </c>
      <c r="G156" s="0"/>
      <c r="K156" s="29">
        <v>104</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808</v>
      </c>
      <c r="B157" s="11" t="s">
        <v>382</v>
      </c>
      <c r="C157" s="12">
        <v>1</v>
      </c>
      <c r="D157" s="12">
        <v>1</v>
      </c>
      <c r="E157" s="12">
        <v>0</v>
      </c>
      <c r="F157" s="12">
        <v>0</v>
      </c>
      <c r="G157" s="0"/>
      <c r="K157" s="29">
        <v>105</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794</v>
      </c>
      <c r="B158" s="11" t="s">
        <v>384</v>
      </c>
      <c r="C158" s="12">
        <v>1</v>
      </c>
      <c r="D158" s="12">
        <v>1</v>
      </c>
      <c r="E158" s="12">
        <v>0</v>
      </c>
      <c r="F158" s="12">
        <v>0</v>
      </c>
      <c r="G158" s="0"/>
      <c r="K158" s="29">
        <v>106</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s="17" customFormat="1">
      <c r="A159" s="17" t="s">
        <v>797</v>
      </c>
      <c r="B159" s="17" t="s">
        <v>386</v>
      </c>
      <c r="C159" s="17">
        <v>1</v>
      </c>
      <c r="D159" s="17">
        <v>0</v>
      </c>
      <c r="E159" s="17">
        <v>1</v>
      </c>
      <c r="F159" s="17">
        <v>0</v>
      </c>
      <c r="G159" s="17"/>
      <c r="K159" s="30"/>
      <c r="M159" s="34"/>
      <c r="N159" s="34"/>
      <c r="O159" s="34"/>
      <c r="P159" s="34"/>
      <c r="S159" s="17">
        <v>0</v>
      </c>
      <c r="T159" s="17">
        <v>0</v>
      </c>
    </row>
    <row r="160" spans="1:20" s="15" customFormat="1">
      <c r="A160" s="15" t="s">
        <v>800</v>
      </c>
      <c r="B160" s="15" t="s">
        <v>388</v>
      </c>
      <c r="C160" s="15">
        <v>1</v>
      </c>
      <c r="D160" s="15">
        <v>0</v>
      </c>
      <c r="E160" s="15">
        <v>1</v>
      </c>
      <c r="F160" s="15">
        <v>1</v>
      </c>
      <c r="G160" s="15" t="s">
        <v>389</v>
      </c>
      <c r="K160" s="28"/>
      <c r="M160" s="32"/>
      <c r="N160" s="32"/>
      <c r="O160" s="32"/>
      <c r="P160" s="32"/>
      <c r="S160" s="15">
        <v>0</v>
      </c>
      <c r="T160" s="15">
        <v>0</v>
      </c>
    </row>
    <row r="161" spans="1:20" s="15" customFormat="1">
      <c r="A161" s="15" t="s">
        <v>802</v>
      </c>
      <c r="B161" s="15" t="s">
        <v>391</v>
      </c>
      <c r="C161" s="15">
        <v>1</v>
      </c>
      <c r="D161" s="15">
        <v>0</v>
      </c>
      <c r="E161" s="15">
        <v>0</v>
      </c>
      <c r="F161" s="15">
        <v>1</v>
      </c>
      <c r="G161" s="15" t="s">
        <v>392</v>
      </c>
      <c r="K161" s="28"/>
      <c r="M161" s="32"/>
      <c r="N161" s="32"/>
      <c r="O161" s="32"/>
      <c r="P161" s="32"/>
      <c r="S161" s="15">
        <v>0</v>
      </c>
      <c r="T161" s="15">
        <v>0</v>
      </c>
    </row>
    <row r="162" spans="1:20">
      <c r="A162" s="11" t="s">
        <v>804</v>
      </c>
      <c r="B162" s="11" t="s">
        <v>394</v>
      </c>
      <c r="C162" s="12">
        <v>1</v>
      </c>
      <c r="D162" s="12">
        <v>1</v>
      </c>
      <c r="E162" s="12">
        <v>0</v>
      </c>
      <c r="F162" s="12">
        <v>0</v>
      </c>
      <c r="G162" s="0"/>
      <c r="K162" s="29">
        <v>107</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806</v>
      </c>
      <c r="B163" s="11" t="s">
        <v>396</v>
      </c>
      <c r="C163" s="12">
        <v>1</v>
      </c>
      <c r="D163" s="12">
        <v>1</v>
      </c>
      <c r="E163" s="12">
        <v>0</v>
      </c>
      <c r="F163" s="12">
        <v>0</v>
      </c>
      <c r="G163" s="0"/>
      <c r="K163" s="29">
        <v>108</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808</v>
      </c>
      <c r="B164" s="11" t="s">
        <v>398</v>
      </c>
      <c r="C164" s="12">
        <v>1</v>
      </c>
      <c r="D164" s="12">
        <v>1</v>
      </c>
      <c r="E164" s="12">
        <v>0</v>
      </c>
      <c r="F164" s="12">
        <v>0</v>
      </c>
      <c r="G164" s="0"/>
      <c r="K164" s="29">
        <v>109</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794</v>
      </c>
      <c r="B165" s="11" t="s">
        <v>400</v>
      </c>
      <c r="C165" s="12">
        <v>1</v>
      </c>
      <c r="D165" s="12">
        <v>1</v>
      </c>
      <c r="E165" s="12">
        <v>0</v>
      </c>
      <c r="F165" s="12">
        <v>0</v>
      </c>
      <c r="G165" s="0"/>
      <c r="K165" s="29">
        <v>110</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s="17" customFormat="1">
      <c r="A167" s="17" t="s">
        <v>800</v>
      </c>
      <c r="B167" s="17" t="s">
        <v>404</v>
      </c>
      <c r="C167" s="17">
        <v>1</v>
      </c>
      <c r="D167" s="17">
        <v>0</v>
      </c>
      <c r="E167" s="17">
        <v>1</v>
      </c>
      <c r="F167" s="17">
        <v>0</v>
      </c>
      <c r="G167" s="17"/>
      <c r="K167" s="30"/>
      <c r="M167" s="34"/>
      <c r="N167" s="34"/>
      <c r="O167" s="34"/>
      <c r="P167" s="34"/>
      <c r="S167" s="17">
        <v>0</v>
      </c>
      <c r="T167" s="17">
        <v>0</v>
      </c>
    </row>
    <row r="168" spans="1:20">
      <c r="A168" s="11" t="s">
        <v>802</v>
      </c>
      <c r="B168" s="11" t="s">
        <v>406</v>
      </c>
      <c r="C168" s="12">
        <v>1</v>
      </c>
      <c r="D168" s="12">
        <v>1</v>
      </c>
      <c r="E168" s="12">
        <v>0</v>
      </c>
      <c r="F168" s="12">
        <v>0</v>
      </c>
      <c r="G168" s="0"/>
      <c r="K168" s="29">
        <v>111</v>
      </c>
      <c r="L168" s="16" t="str">
        <f>24*(N168-M168+P168-O168)</f>
        <v>0</v>
      </c>
      <c r="M168" s="33" t="str">
        <f>'Configurazione'!C8</f>
        <v>08:00</v>
      </c>
      <c r="N168" s="33" t="str">
        <f>'Configurazione'!D8</f>
        <v>12:00</v>
      </c>
      <c r="O168" s="33" t="str">
        <f>'Configurazione'!E8</f>
        <v>14:00</v>
      </c>
      <c r="P168" s="33" t="str">
        <f>'Configurazione'!F8</f>
        <v>18:00</v>
      </c>
      <c r="S168" s="0">
        <v>0</v>
      </c>
      <c r="T168" s="0">
        <v>0</v>
      </c>
    </row>
    <row r="169" spans="1:20">
      <c r="A169" s="11" t="s">
        <v>804</v>
      </c>
      <c r="B169" s="11" t="s">
        <v>408</v>
      </c>
      <c r="C169" s="12">
        <v>1</v>
      </c>
      <c r="D169" s="12">
        <v>1</v>
      </c>
      <c r="E169" s="12">
        <v>0</v>
      </c>
      <c r="F169" s="12">
        <v>0</v>
      </c>
      <c r="G169" s="0"/>
      <c r="K169" s="29">
        <v>112</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806</v>
      </c>
      <c r="B170" s="11" t="s">
        <v>410</v>
      </c>
      <c r="C170" s="12">
        <v>1</v>
      </c>
      <c r="D170" s="12">
        <v>1</v>
      </c>
      <c r="E170" s="12">
        <v>0</v>
      </c>
      <c r="F170" s="12">
        <v>0</v>
      </c>
      <c r="G170" s="0"/>
      <c r="K170" s="29">
        <v>113</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808</v>
      </c>
      <c r="B171" s="11" t="s">
        <v>412</v>
      </c>
      <c r="C171" s="12">
        <v>1</v>
      </c>
      <c r="D171" s="12">
        <v>1</v>
      </c>
      <c r="E171" s="12">
        <v>0</v>
      </c>
      <c r="F171" s="12">
        <v>0</v>
      </c>
      <c r="G171" s="0"/>
      <c r="K171" s="29">
        <v>114</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c r="A172" s="11" t="s">
        <v>794</v>
      </c>
      <c r="B172" s="11" t="s">
        <v>414</v>
      </c>
      <c r="C172" s="12">
        <v>1</v>
      </c>
      <c r="D172" s="12">
        <v>1</v>
      </c>
      <c r="E172" s="12">
        <v>0</v>
      </c>
      <c r="F172" s="12">
        <v>0</v>
      </c>
      <c r="G172" s="0"/>
      <c r="K172" s="29">
        <v>115</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c r="A175" s="11" t="s">
        <v>802</v>
      </c>
      <c r="B175" s="11" t="s">
        <v>420</v>
      </c>
      <c r="C175" s="12">
        <v>1</v>
      </c>
      <c r="D175" s="12">
        <v>1</v>
      </c>
      <c r="E175" s="12">
        <v>0</v>
      </c>
      <c r="F175" s="12">
        <v>0</v>
      </c>
      <c r="G175" s="0"/>
      <c r="K175" s="29">
        <v>116</v>
      </c>
      <c r="L175" s="16" t="str">
        <f>24*(N175-M175+P175-O175)</f>
        <v>0</v>
      </c>
      <c r="M175" s="33" t="str">
        <f>'Configurazione'!C8</f>
        <v>08:00</v>
      </c>
      <c r="N175" s="33" t="str">
        <f>'Configurazione'!D8</f>
        <v>12:00</v>
      </c>
      <c r="O175" s="33" t="str">
        <f>'Configurazione'!E8</f>
        <v>14:00</v>
      </c>
      <c r="P175" s="33" t="str">
        <f>'Configurazione'!F8</f>
        <v>18:00</v>
      </c>
      <c r="S175" s="0">
        <v>0</v>
      </c>
      <c r="T175" s="0">
        <v>0</v>
      </c>
    </row>
    <row r="176" spans="1:20">
      <c r="A176" s="11" t="s">
        <v>804</v>
      </c>
      <c r="B176" s="11" t="s">
        <v>422</v>
      </c>
      <c r="C176" s="12">
        <v>1</v>
      </c>
      <c r="D176" s="12">
        <v>1</v>
      </c>
      <c r="E176" s="12">
        <v>0</v>
      </c>
      <c r="F176" s="12">
        <v>0</v>
      </c>
      <c r="G176" s="0"/>
      <c r="K176" s="29">
        <v>117</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806</v>
      </c>
      <c r="B177" s="11" t="s">
        <v>424</v>
      </c>
      <c r="C177" s="12">
        <v>1</v>
      </c>
      <c r="D177" s="12">
        <v>1</v>
      </c>
      <c r="E177" s="12">
        <v>0</v>
      </c>
      <c r="F177" s="12">
        <v>0</v>
      </c>
      <c r="G177" s="0"/>
      <c r="K177" s="29">
        <v>118</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808</v>
      </c>
      <c r="B178" s="11" t="s">
        <v>426</v>
      </c>
      <c r="C178" s="12">
        <v>1</v>
      </c>
      <c r="D178" s="12">
        <v>1</v>
      </c>
      <c r="E178" s="12">
        <v>0</v>
      </c>
      <c r="F178" s="12">
        <v>0</v>
      </c>
      <c r="G178" s="0"/>
      <c r="K178" s="29">
        <v>119</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794</v>
      </c>
      <c r="B179" s="11" t="s">
        <v>428</v>
      </c>
      <c r="C179" s="12">
        <v>1</v>
      </c>
      <c r="D179" s="12">
        <v>1</v>
      </c>
      <c r="E179" s="12">
        <v>0</v>
      </c>
      <c r="F179" s="12">
        <v>0</v>
      </c>
      <c r="G179" s="0"/>
      <c r="K179" s="29">
        <v>120</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c r="A182" s="11" t="s">
        <v>802</v>
      </c>
      <c r="B182" s="11" t="s">
        <v>434</v>
      </c>
      <c r="C182" s="12">
        <v>1</v>
      </c>
      <c r="D182" s="12">
        <v>1</v>
      </c>
      <c r="E182" s="12">
        <v>0</v>
      </c>
      <c r="F182" s="12">
        <v>0</v>
      </c>
      <c r="G182" s="0"/>
      <c r="K182" s="29">
        <v>121</v>
      </c>
      <c r="L182" s="16" t="str">
        <f>24*(N182-M182+P182-O182)</f>
        <v>0</v>
      </c>
      <c r="M182" s="33" t="str">
        <f>'Configurazione'!C8</f>
        <v>08:00</v>
      </c>
      <c r="N182" s="33" t="str">
        <f>'Configurazione'!D8</f>
        <v>12:00</v>
      </c>
      <c r="O182" s="33" t="str">
        <f>'Configurazione'!E8</f>
        <v>14:00</v>
      </c>
      <c r="P182" s="33" t="str">
        <f>'Configurazione'!F8</f>
        <v>18:00</v>
      </c>
      <c r="S182" s="0">
        <v>0</v>
      </c>
      <c r="T182" s="0">
        <v>0</v>
      </c>
    </row>
    <row r="183" spans="1:20">
      <c r="A183" s="11" t="s">
        <v>804</v>
      </c>
      <c r="B183" s="11" t="s">
        <v>436</v>
      </c>
      <c r="C183" s="12">
        <v>1</v>
      </c>
      <c r="D183" s="12">
        <v>1</v>
      </c>
      <c r="E183" s="12">
        <v>0</v>
      </c>
      <c r="F183" s="12">
        <v>0</v>
      </c>
      <c r="G183" s="0"/>
      <c r="K183" s="29">
        <v>122</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806</v>
      </c>
      <c r="B184" s="11" t="s">
        <v>438</v>
      </c>
      <c r="C184" s="12">
        <v>1</v>
      </c>
      <c r="D184" s="12">
        <v>1</v>
      </c>
      <c r="E184" s="12">
        <v>0</v>
      </c>
      <c r="F184" s="12">
        <v>0</v>
      </c>
      <c r="G184" s="0"/>
      <c r="K184" s="29">
        <v>123</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808</v>
      </c>
      <c r="B185" s="11" t="s">
        <v>440</v>
      </c>
      <c r="C185" s="12">
        <v>1</v>
      </c>
      <c r="D185" s="12">
        <v>1</v>
      </c>
      <c r="E185" s="12">
        <v>0</v>
      </c>
      <c r="F185" s="12">
        <v>0</v>
      </c>
      <c r="G185" s="0"/>
      <c r="K185" s="29">
        <v>124</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794</v>
      </c>
      <c r="B186" s="11" t="s">
        <v>442</v>
      </c>
      <c r="C186" s="12">
        <v>1</v>
      </c>
      <c r="D186" s="12">
        <v>1</v>
      </c>
      <c r="E186" s="12">
        <v>0</v>
      </c>
      <c r="F186" s="12">
        <v>0</v>
      </c>
      <c r="G186" s="0"/>
      <c r="K186" s="29">
        <v>125</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c r="A189" s="11" t="s">
        <v>802</v>
      </c>
      <c r="B189" s="11" t="s">
        <v>448</v>
      </c>
      <c r="C189" s="12">
        <v>1</v>
      </c>
      <c r="D189" s="12">
        <v>1</v>
      </c>
      <c r="E189" s="12">
        <v>0</v>
      </c>
      <c r="F189" s="12">
        <v>0</v>
      </c>
      <c r="G189" s="0"/>
      <c r="K189" s="29">
        <v>126</v>
      </c>
      <c r="L189" s="16" t="str">
        <f>24*(N189-M189+P189-O189)</f>
        <v>0</v>
      </c>
      <c r="M189" s="33" t="str">
        <f>'Configurazione'!C8</f>
        <v>08:00</v>
      </c>
      <c r="N189" s="33" t="str">
        <f>'Configurazione'!D8</f>
        <v>12:00</v>
      </c>
      <c r="O189" s="33" t="str">
        <f>'Configurazione'!E8</f>
        <v>14:00</v>
      </c>
      <c r="P189" s="33" t="str">
        <f>'Configurazione'!F8</f>
        <v>18:00</v>
      </c>
      <c r="S189" s="0">
        <v>0</v>
      </c>
      <c r="T189" s="0">
        <v>0</v>
      </c>
    </row>
    <row r="190" spans="1:20">
      <c r="A190" s="11" t="s">
        <v>804</v>
      </c>
      <c r="B190" s="11" t="s">
        <v>450</v>
      </c>
      <c r="C190" s="12">
        <v>1</v>
      </c>
      <c r="D190" s="12">
        <v>1</v>
      </c>
      <c r="E190" s="12">
        <v>0</v>
      </c>
      <c r="F190" s="12">
        <v>0</v>
      </c>
      <c r="G190" s="0"/>
      <c r="K190" s="29">
        <v>127</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806</v>
      </c>
      <c r="B191" s="11" t="s">
        <v>452</v>
      </c>
      <c r="C191" s="12">
        <v>1</v>
      </c>
      <c r="D191" s="12">
        <v>1</v>
      </c>
      <c r="E191" s="12">
        <v>0</v>
      </c>
      <c r="F191" s="12">
        <v>0</v>
      </c>
      <c r="G191" s="0"/>
      <c r="K191" s="29">
        <v>128</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808</v>
      </c>
      <c r="B192" s="11" t="s">
        <v>454</v>
      </c>
      <c r="C192" s="12">
        <v>1</v>
      </c>
      <c r="D192" s="12">
        <v>1</v>
      </c>
      <c r="E192" s="12">
        <v>0</v>
      </c>
      <c r="F192" s="12">
        <v>0</v>
      </c>
      <c r="G192" s="0"/>
      <c r="K192" s="29">
        <v>129</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794</v>
      </c>
      <c r="B193" s="11" t="s">
        <v>456</v>
      </c>
      <c r="C193" s="12">
        <v>1</v>
      </c>
      <c r="D193" s="12">
        <v>1</v>
      </c>
      <c r="E193" s="12">
        <v>0</v>
      </c>
      <c r="F193" s="12">
        <v>0</v>
      </c>
      <c r="G193" s="0"/>
      <c r="K193" s="29">
        <v>130</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c r="A196" s="11" t="s">
        <v>802</v>
      </c>
      <c r="B196" s="11" t="s">
        <v>462</v>
      </c>
      <c r="C196" s="12">
        <v>1</v>
      </c>
      <c r="D196" s="12">
        <v>1</v>
      </c>
      <c r="E196" s="12">
        <v>0</v>
      </c>
      <c r="F196" s="12">
        <v>0</v>
      </c>
      <c r="G196" s="0"/>
      <c r="K196" s="29">
        <v>131</v>
      </c>
      <c r="L196" s="16" t="str">
        <f>24*(N196-M196+P196-O196)</f>
        <v>0</v>
      </c>
      <c r="M196" s="33" t="str">
        <f>'Configurazione'!C8</f>
        <v>08:00</v>
      </c>
      <c r="N196" s="33" t="str">
        <f>'Configurazione'!D8</f>
        <v>12:00</v>
      </c>
      <c r="O196" s="33" t="str">
        <f>'Configurazione'!E8</f>
        <v>14:00</v>
      </c>
      <c r="P196" s="33" t="str">
        <f>'Configurazione'!F8</f>
        <v>18:00</v>
      </c>
      <c r="S196" s="0">
        <v>0</v>
      </c>
      <c r="T196" s="0">
        <v>0</v>
      </c>
    </row>
    <row r="197" spans="1:20">
      <c r="A197" s="11" t="s">
        <v>804</v>
      </c>
      <c r="B197" s="11" t="s">
        <v>464</v>
      </c>
      <c r="C197" s="12">
        <v>1</v>
      </c>
      <c r="D197" s="12">
        <v>1</v>
      </c>
      <c r="E197" s="12">
        <v>0</v>
      </c>
      <c r="F197" s="12">
        <v>0</v>
      </c>
      <c r="G197" s="0"/>
      <c r="K197" s="29">
        <v>132</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806</v>
      </c>
      <c r="B198" s="11" t="s">
        <v>466</v>
      </c>
      <c r="C198" s="12">
        <v>1</v>
      </c>
      <c r="D198" s="12">
        <v>1</v>
      </c>
      <c r="E198" s="12">
        <v>0</v>
      </c>
      <c r="F198" s="12">
        <v>0</v>
      </c>
      <c r="G198" s="0"/>
      <c r="K198" s="29">
        <v>133</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808</v>
      </c>
      <c r="B199" s="11" t="s">
        <v>468</v>
      </c>
      <c r="C199" s="12">
        <v>1</v>
      </c>
      <c r="D199" s="12">
        <v>1</v>
      </c>
      <c r="E199" s="12">
        <v>0</v>
      </c>
      <c r="F199" s="12">
        <v>0</v>
      </c>
      <c r="G199" s="0"/>
      <c r="K199" s="29">
        <v>134</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794</v>
      </c>
      <c r="B200" s="11" t="s">
        <v>470</v>
      </c>
      <c r="C200" s="12">
        <v>1</v>
      </c>
      <c r="D200" s="12">
        <v>1</v>
      </c>
      <c r="E200" s="12">
        <v>0</v>
      </c>
      <c r="F200" s="12">
        <v>0</v>
      </c>
      <c r="G200" s="0"/>
      <c r="K200" s="29">
        <v>135</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c r="A203" s="11" t="s">
        <v>802</v>
      </c>
      <c r="B203" s="11" t="s">
        <v>476</v>
      </c>
      <c r="C203" s="12">
        <v>1</v>
      </c>
      <c r="D203" s="12">
        <v>1</v>
      </c>
      <c r="E203" s="12">
        <v>0</v>
      </c>
      <c r="F203" s="12">
        <v>0</v>
      </c>
      <c r="G203" s="0"/>
      <c r="K203" s="29">
        <v>136</v>
      </c>
      <c r="L203" s="16" t="str">
        <f>24*(N203-M203+P203-O203)</f>
        <v>0</v>
      </c>
      <c r="M203" s="33" t="str">
        <f>'Configurazione'!C8</f>
        <v>08:00</v>
      </c>
      <c r="N203" s="33" t="str">
        <f>'Configurazione'!D8</f>
        <v>12:00</v>
      </c>
      <c r="O203" s="33" t="str">
        <f>'Configurazione'!E8</f>
        <v>14:00</v>
      </c>
      <c r="P203" s="33" t="str">
        <f>'Configurazione'!F8</f>
        <v>18:00</v>
      </c>
      <c r="S203" s="0">
        <v>0</v>
      </c>
      <c r="T203" s="0">
        <v>0</v>
      </c>
    </row>
    <row r="204" spans="1:20">
      <c r="A204" s="11" t="s">
        <v>804</v>
      </c>
      <c r="B204" s="11" t="s">
        <v>478</v>
      </c>
      <c r="C204" s="12">
        <v>1</v>
      </c>
      <c r="D204" s="12">
        <v>1</v>
      </c>
      <c r="E204" s="12">
        <v>0</v>
      </c>
      <c r="F204" s="12">
        <v>0</v>
      </c>
      <c r="G204" s="0"/>
      <c r="K204" s="29">
        <v>137</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806</v>
      </c>
      <c r="B205" s="11" t="s">
        <v>480</v>
      </c>
      <c r="C205" s="12">
        <v>1</v>
      </c>
      <c r="D205" s="12">
        <v>1</v>
      </c>
      <c r="E205" s="12">
        <v>0</v>
      </c>
      <c r="F205" s="12">
        <v>0</v>
      </c>
      <c r="G205" s="0"/>
      <c r="K205" s="29">
        <v>138</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808</v>
      </c>
      <c r="B206" s="11" t="s">
        <v>482</v>
      </c>
      <c r="C206" s="12">
        <v>1</v>
      </c>
      <c r="D206" s="12">
        <v>1</v>
      </c>
      <c r="E206" s="12">
        <v>0</v>
      </c>
      <c r="F206" s="12">
        <v>0</v>
      </c>
      <c r="G206" s="0"/>
      <c r="K206" s="29">
        <v>139</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794</v>
      </c>
      <c r="B207" s="11" t="s">
        <v>484</v>
      </c>
      <c r="C207" s="12">
        <v>1</v>
      </c>
      <c r="D207" s="12">
        <v>1</v>
      </c>
      <c r="E207" s="12">
        <v>0</v>
      </c>
      <c r="F207" s="12">
        <v>0</v>
      </c>
      <c r="G207" s="0"/>
      <c r="K207" s="29">
        <v>140</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c r="A210" s="11" t="s">
        <v>802</v>
      </c>
      <c r="B210" s="11" t="s">
        <v>490</v>
      </c>
      <c r="C210" s="12">
        <v>1</v>
      </c>
      <c r="D210" s="12">
        <v>1</v>
      </c>
      <c r="E210" s="12">
        <v>0</v>
      </c>
      <c r="F210" s="12">
        <v>0</v>
      </c>
      <c r="G210" s="0"/>
      <c r="K210" s="29">
        <v>141</v>
      </c>
      <c r="L210" s="16" t="str">
        <f>24*(N210-M210+P210-O210)</f>
        <v>0</v>
      </c>
      <c r="M210" s="33" t="str">
        <f>'Configurazione'!C8</f>
        <v>08:00</v>
      </c>
      <c r="N210" s="33" t="str">
        <f>'Configurazione'!D8</f>
        <v>12:00</v>
      </c>
      <c r="O210" s="33" t="str">
        <f>'Configurazione'!E8</f>
        <v>14:00</v>
      </c>
      <c r="P210" s="33" t="str">
        <f>'Configurazione'!F8</f>
        <v>18:00</v>
      </c>
      <c r="S210" s="0">
        <v>0</v>
      </c>
      <c r="T210" s="0">
        <v>0</v>
      </c>
    </row>
    <row r="211" spans="1:20">
      <c r="A211" s="11" t="s">
        <v>804</v>
      </c>
      <c r="B211" s="11" t="s">
        <v>492</v>
      </c>
      <c r="C211" s="12">
        <v>1</v>
      </c>
      <c r="D211" s="12">
        <v>1</v>
      </c>
      <c r="E211" s="12">
        <v>0</v>
      </c>
      <c r="F211" s="12">
        <v>0</v>
      </c>
      <c r="G211" s="0"/>
      <c r="K211" s="29">
        <v>142</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806</v>
      </c>
      <c r="B212" s="11" t="s">
        <v>494</v>
      </c>
      <c r="C212" s="12">
        <v>1</v>
      </c>
      <c r="D212" s="12">
        <v>1</v>
      </c>
      <c r="E212" s="12">
        <v>0</v>
      </c>
      <c r="F212" s="12">
        <v>0</v>
      </c>
      <c r="G212" s="0"/>
      <c r="K212" s="29">
        <v>143</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808</v>
      </c>
      <c r="B213" s="11" t="s">
        <v>496</v>
      </c>
      <c r="C213" s="12">
        <v>1</v>
      </c>
      <c r="D213" s="12">
        <v>1</v>
      </c>
      <c r="E213" s="12">
        <v>0</v>
      </c>
      <c r="F213" s="12">
        <v>0</v>
      </c>
      <c r="G213" s="0"/>
      <c r="K213" s="29">
        <v>144</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794</v>
      </c>
      <c r="B214" s="11" t="s">
        <v>498</v>
      </c>
      <c r="C214" s="12">
        <v>1</v>
      </c>
      <c r="D214" s="12">
        <v>1</v>
      </c>
      <c r="E214" s="12">
        <v>0</v>
      </c>
      <c r="F214" s="12">
        <v>0</v>
      </c>
      <c r="G214" s="0"/>
      <c r="K214" s="29">
        <v>145</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c r="A217" s="11" t="s">
        <v>802</v>
      </c>
      <c r="B217" s="11" t="s">
        <v>504</v>
      </c>
      <c r="C217" s="12">
        <v>1</v>
      </c>
      <c r="D217" s="12">
        <v>1</v>
      </c>
      <c r="E217" s="12">
        <v>0</v>
      </c>
      <c r="F217" s="12">
        <v>0</v>
      </c>
      <c r="G217" s="0"/>
      <c r="K217" s="29">
        <v>146</v>
      </c>
      <c r="L217" s="16" t="str">
        <f>24*(N217-M217+P217-O217)</f>
        <v>0</v>
      </c>
      <c r="M217" s="33" t="str">
        <f>'Configurazione'!C8</f>
        <v>08:00</v>
      </c>
      <c r="N217" s="33" t="str">
        <f>'Configurazione'!D8</f>
        <v>12:00</v>
      </c>
      <c r="O217" s="33" t="str">
        <f>'Configurazione'!E8</f>
        <v>14:00</v>
      </c>
      <c r="P217" s="33" t="str">
        <f>'Configurazione'!F8</f>
        <v>18:00</v>
      </c>
      <c r="S217" s="0">
        <v>0</v>
      </c>
      <c r="T217" s="0">
        <v>0</v>
      </c>
    </row>
    <row r="218" spans="1:20">
      <c r="A218" s="11" t="s">
        <v>804</v>
      </c>
      <c r="B218" s="11" t="s">
        <v>506</v>
      </c>
      <c r="C218" s="12">
        <v>1</v>
      </c>
      <c r="D218" s="12">
        <v>1</v>
      </c>
      <c r="E218" s="12">
        <v>0</v>
      </c>
      <c r="F218" s="12">
        <v>0</v>
      </c>
      <c r="G218" s="0"/>
      <c r="K218" s="29">
        <v>147</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806</v>
      </c>
      <c r="B219" s="11" t="s">
        <v>508</v>
      </c>
      <c r="C219" s="12">
        <v>1</v>
      </c>
      <c r="D219" s="12">
        <v>1</v>
      </c>
      <c r="E219" s="12">
        <v>0</v>
      </c>
      <c r="F219" s="12">
        <v>0</v>
      </c>
      <c r="G219" s="0"/>
      <c r="K219" s="29">
        <v>148</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808</v>
      </c>
      <c r="B220" s="11" t="s">
        <v>510</v>
      </c>
      <c r="C220" s="12">
        <v>1</v>
      </c>
      <c r="D220" s="12">
        <v>1</v>
      </c>
      <c r="E220" s="12">
        <v>0</v>
      </c>
      <c r="F220" s="12">
        <v>0</v>
      </c>
      <c r="G220" s="0"/>
      <c r="K220" s="29">
        <v>149</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794</v>
      </c>
      <c r="B221" s="11" t="s">
        <v>512</v>
      </c>
      <c r="C221" s="12">
        <v>1</v>
      </c>
      <c r="D221" s="12">
        <v>1</v>
      </c>
      <c r="E221" s="12">
        <v>0</v>
      </c>
      <c r="F221" s="12">
        <v>0</v>
      </c>
      <c r="G221" s="0"/>
      <c r="K221" s="29">
        <v>150</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c r="A224" s="11" t="s">
        <v>802</v>
      </c>
      <c r="B224" s="11" t="s">
        <v>518</v>
      </c>
      <c r="C224" s="12">
        <v>1</v>
      </c>
      <c r="D224" s="12">
        <v>1</v>
      </c>
      <c r="E224" s="12">
        <v>0</v>
      </c>
      <c r="F224" s="12">
        <v>0</v>
      </c>
      <c r="G224" s="0"/>
      <c r="K224" s="29">
        <v>151</v>
      </c>
      <c r="L224" s="16" t="str">
        <f>24*(N224-M224+P224-O224)</f>
        <v>0</v>
      </c>
      <c r="M224" s="33" t="str">
        <f>'Configurazione'!C8</f>
        <v>08:00</v>
      </c>
      <c r="N224" s="33" t="str">
        <f>'Configurazione'!D8</f>
        <v>12:00</v>
      </c>
      <c r="O224" s="33" t="str">
        <f>'Configurazione'!E8</f>
        <v>14:00</v>
      </c>
      <c r="P224" s="33" t="str">
        <f>'Configurazione'!F8</f>
        <v>18:00</v>
      </c>
      <c r="S224" s="0">
        <v>0</v>
      </c>
      <c r="T224" s="0">
        <v>0</v>
      </c>
    </row>
    <row r="225" spans="1:20">
      <c r="A225" s="11" t="s">
        <v>804</v>
      </c>
      <c r="B225" s="11" t="s">
        <v>520</v>
      </c>
      <c r="C225" s="12">
        <v>1</v>
      </c>
      <c r="D225" s="12">
        <v>1</v>
      </c>
      <c r="E225" s="12">
        <v>0</v>
      </c>
      <c r="F225" s="12">
        <v>0</v>
      </c>
      <c r="G225" s="0"/>
      <c r="K225" s="29">
        <v>152</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806</v>
      </c>
      <c r="B226" s="11" t="s">
        <v>522</v>
      </c>
      <c r="C226" s="12">
        <v>1</v>
      </c>
      <c r="D226" s="12">
        <v>1</v>
      </c>
      <c r="E226" s="12">
        <v>0</v>
      </c>
      <c r="F226" s="12">
        <v>0</v>
      </c>
      <c r="G226" s="0"/>
      <c r="K226" s="29">
        <v>153</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808</v>
      </c>
      <c r="B227" s="11" t="s">
        <v>524</v>
      </c>
      <c r="C227" s="12">
        <v>1</v>
      </c>
      <c r="D227" s="12">
        <v>1</v>
      </c>
      <c r="E227" s="12">
        <v>0</v>
      </c>
      <c r="F227" s="12">
        <v>0</v>
      </c>
      <c r="G227" s="0"/>
      <c r="K227" s="29">
        <v>154</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794</v>
      </c>
      <c r="B228" s="11" t="s">
        <v>526</v>
      </c>
      <c r="C228" s="12">
        <v>1</v>
      </c>
      <c r="D228" s="12">
        <v>1</v>
      </c>
      <c r="E228" s="12">
        <v>0</v>
      </c>
      <c r="F228" s="12">
        <v>0</v>
      </c>
      <c r="G228" s="0"/>
      <c r="K228" s="29">
        <v>155</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s="15" customFormat="1">
      <c r="A229" s="15" t="s">
        <v>797</v>
      </c>
      <c r="B229" s="15" t="s">
        <v>528</v>
      </c>
      <c r="C229" s="15">
        <v>1</v>
      </c>
      <c r="D229" s="15">
        <v>0</v>
      </c>
      <c r="E229" s="15">
        <v>1</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c r="A231" s="11" t="s">
        <v>802</v>
      </c>
      <c r="B231" s="11" t="s">
        <v>533</v>
      </c>
      <c r="C231" s="12">
        <v>1</v>
      </c>
      <c r="D231" s="12">
        <v>1</v>
      </c>
      <c r="E231" s="12">
        <v>0</v>
      </c>
      <c r="F231" s="12">
        <v>0</v>
      </c>
      <c r="G231" s="0"/>
      <c r="K231" s="29">
        <v>156</v>
      </c>
      <c r="L231" s="16" t="str">
        <f>24*(N231-M231+P231-O231)</f>
        <v>0</v>
      </c>
      <c r="M231" s="33" t="str">
        <f>'Configurazione'!C8</f>
        <v>08:00</v>
      </c>
      <c r="N231" s="33" t="str">
        <f>'Configurazione'!D8</f>
        <v>12:00</v>
      </c>
      <c r="O231" s="33" t="str">
        <f>'Configurazione'!E8</f>
        <v>14:00</v>
      </c>
      <c r="P231" s="33" t="str">
        <f>'Configurazione'!F8</f>
        <v>18:00</v>
      </c>
      <c r="S231" s="0">
        <v>0</v>
      </c>
      <c r="T231" s="0">
        <v>0</v>
      </c>
    </row>
    <row r="232" spans="1:20">
      <c r="A232" s="11" t="s">
        <v>804</v>
      </c>
      <c r="B232" s="11" t="s">
        <v>535</v>
      </c>
      <c r="C232" s="12">
        <v>1</v>
      </c>
      <c r="D232" s="12">
        <v>1</v>
      </c>
      <c r="E232" s="12">
        <v>0</v>
      </c>
      <c r="F232" s="12">
        <v>0</v>
      </c>
      <c r="G232" s="0"/>
      <c r="K232" s="29">
        <v>157</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c r="A238" s="11" t="s">
        <v>802</v>
      </c>
      <c r="B238" s="11" t="s">
        <v>547</v>
      </c>
      <c r="C238" s="12">
        <v>1</v>
      </c>
      <c r="D238" s="12">
        <v>1</v>
      </c>
      <c r="E238" s="12">
        <v>0</v>
      </c>
      <c r="F238" s="12">
        <v>0</v>
      </c>
      <c r="G238" s="0"/>
      <c r="K238" s="29">
        <v>161</v>
      </c>
      <c r="L238" s="16" t="str">
        <f>24*(N238-M238+P238-O238)</f>
        <v>0</v>
      </c>
      <c r="M238" s="33" t="str">
        <f>'Configurazione'!C8</f>
        <v>08:00</v>
      </c>
      <c r="N238" s="33" t="str">
        <f>'Configurazione'!D8</f>
        <v>12:00</v>
      </c>
      <c r="O238" s="33" t="str">
        <f>'Configurazione'!E8</f>
        <v>14:00</v>
      </c>
      <c r="P238" s="33" t="str">
        <f>'Configurazione'!F8</f>
        <v>18:00</v>
      </c>
      <c r="S238" s="0">
        <v>0</v>
      </c>
      <c r="T238" s="0">
        <v>0</v>
      </c>
    </row>
    <row r="239" spans="1:20">
      <c r="A239" s="11" t="s">
        <v>804</v>
      </c>
      <c r="B239" s="11" t="s">
        <v>549</v>
      </c>
      <c r="C239" s="12">
        <v>1</v>
      </c>
      <c r="D239" s="12">
        <v>1</v>
      </c>
      <c r="E239" s="12">
        <v>0</v>
      </c>
      <c r="F239" s="12">
        <v>0</v>
      </c>
      <c r="G239" s="0"/>
      <c r="K239" s="29">
        <v>162</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c r="A245" s="11" t="s">
        <v>802</v>
      </c>
      <c r="B245" s="11" t="s">
        <v>561</v>
      </c>
      <c r="C245" s="12">
        <v>1</v>
      </c>
      <c r="D245" s="12">
        <v>1</v>
      </c>
      <c r="E245" s="12">
        <v>0</v>
      </c>
      <c r="F245" s="12">
        <v>0</v>
      </c>
      <c r="G245" s="0"/>
      <c r="K245" s="29">
        <v>166</v>
      </c>
      <c r="L245" s="16" t="str">
        <f>24*(N245-M245+P245-O245)</f>
        <v>0</v>
      </c>
      <c r="M245" s="33" t="str">
        <f>'Configurazione'!C8</f>
        <v>08:00</v>
      </c>
      <c r="N245" s="33" t="str">
        <f>'Configurazione'!D8</f>
        <v>12:00</v>
      </c>
      <c r="O245" s="33" t="str">
        <f>'Configurazione'!E8</f>
        <v>14:00</v>
      </c>
      <c r="P245" s="33" t="str">
        <f>'Configurazione'!F8</f>
        <v>18:00</v>
      </c>
      <c r="S245" s="0">
        <v>0</v>
      </c>
      <c r="T245" s="0">
        <v>0</v>
      </c>
    </row>
    <row r="246" spans="1:20">
      <c r="A246" s="11" t="s">
        <v>804</v>
      </c>
      <c r="B246" s="11" t="s">
        <v>563</v>
      </c>
      <c r="C246" s="12">
        <v>1</v>
      </c>
      <c r="D246" s="12">
        <v>1</v>
      </c>
      <c r="E246" s="12">
        <v>0</v>
      </c>
      <c r="F246" s="12">
        <v>0</v>
      </c>
      <c r="G246" s="0"/>
      <c r="K246" s="29">
        <v>167</v>
      </c>
      <c r="L246" s="16" t="str">
        <f>24*(N246-M246+P246-O246)</f>
        <v>0</v>
      </c>
      <c r="M246" s="33" t="str">
        <f>'Configurazione'!C9</f>
        <v>08:00</v>
      </c>
      <c r="N246" s="33" t="str">
        <f>'Configurazione'!D9</f>
        <v>12:00</v>
      </c>
      <c r="O246" s="33" t="str">
        <f>'Configurazione'!E9</f>
        <v>14:00</v>
      </c>
      <c r="P246" s="33" t="str">
        <f>'Configurazione'!F9</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c r="A252" s="11" t="s">
        <v>802</v>
      </c>
      <c r="B252" s="11" t="s">
        <v>575</v>
      </c>
      <c r="C252" s="12">
        <v>1</v>
      </c>
      <c r="D252" s="12">
        <v>1</v>
      </c>
      <c r="E252" s="12">
        <v>0</v>
      </c>
      <c r="F252" s="12">
        <v>0</v>
      </c>
      <c r="G252" s="0"/>
      <c r="K252" s="29">
        <v>171</v>
      </c>
      <c r="L252" s="16" t="str">
        <f>24*(N252-M252+P252-O252)</f>
        <v>0</v>
      </c>
      <c r="M252" s="33" t="str">
        <f>'Configurazione'!C8</f>
        <v>08:00</v>
      </c>
      <c r="N252" s="33" t="str">
        <f>'Configurazione'!D8</f>
        <v>12:00</v>
      </c>
      <c r="O252" s="33" t="str">
        <f>'Configurazione'!E8</f>
        <v>14:00</v>
      </c>
      <c r="P252" s="33" t="str">
        <f>'Configurazione'!F8</f>
        <v>18:00</v>
      </c>
      <c r="S252" s="0">
        <v>0</v>
      </c>
      <c r="T252" s="0">
        <v>0</v>
      </c>
    </row>
    <row r="253" spans="1:20">
      <c r="A253" s="11" t="s">
        <v>804</v>
      </c>
      <c r="B253" s="11" t="s">
        <v>577</v>
      </c>
      <c r="C253" s="12">
        <v>1</v>
      </c>
      <c r="D253" s="12">
        <v>1</v>
      </c>
      <c r="E253" s="12">
        <v>0</v>
      </c>
      <c r="F253" s="12">
        <v>0</v>
      </c>
      <c r="G253" s="0"/>
      <c r="K253" s="29">
        <v>172</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c r="A259" s="11" t="s">
        <v>802</v>
      </c>
      <c r="B259" s="11" t="s">
        <v>589</v>
      </c>
      <c r="C259" s="12">
        <v>1</v>
      </c>
      <c r="D259" s="12">
        <v>1</v>
      </c>
      <c r="E259" s="12">
        <v>0</v>
      </c>
      <c r="F259" s="12">
        <v>0</v>
      </c>
      <c r="G259" s="0"/>
      <c r="K259" s="29">
        <v>176</v>
      </c>
      <c r="L259" s="16" t="str">
        <f>24*(N259-M259+P259-O259)</f>
        <v>0</v>
      </c>
      <c r="M259" s="33" t="str">
        <f>'Configurazione'!C8</f>
        <v>08:00</v>
      </c>
      <c r="N259" s="33" t="str">
        <f>'Configurazione'!D8</f>
        <v>12:00</v>
      </c>
      <c r="O259" s="33" t="str">
        <f>'Configurazione'!E8</f>
        <v>14:00</v>
      </c>
      <c r="P259" s="33" t="str">
        <f>'Configurazione'!F8</f>
        <v>18:00</v>
      </c>
      <c r="S259" s="0">
        <v>0</v>
      </c>
      <c r="T259" s="0">
        <v>0</v>
      </c>
    </row>
    <row r="260" spans="1:20">
      <c r="A260" s="11" t="s">
        <v>804</v>
      </c>
      <c r="B260" s="11" t="s">
        <v>591</v>
      </c>
      <c r="C260" s="12">
        <v>1</v>
      </c>
      <c r="D260" s="12">
        <v>1</v>
      </c>
      <c r="E260" s="12">
        <v>0</v>
      </c>
      <c r="F260" s="12">
        <v>0</v>
      </c>
      <c r="G260" s="0"/>
      <c r="K260" s="29">
        <v>177</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c r="A266" s="11" t="s">
        <v>802</v>
      </c>
      <c r="B266" s="11" t="s">
        <v>603</v>
      </c>
      <c r="C266" s="12">
        <v>1</v>
      </c>
      <c r="D266" s="12">
        <v>1</v>
      </c>
      <c r="E266" s="12">
        <v>0</v>
      </c>
      <c r="F266" s="12">
        <v>0</v>
      </c>
      <c r="G266" s="0"/>
      <c r="K266" s="29">
        <v>181</v>
      </c>
      <c r="L266" s="16" t="str">
        <f>24*(N266-M266+P266-O266)</f>
        <v>0</v>
      </c>
      <c r="M266" s="33" t="str">
        <f>'Configurazione'!C8</f>
        <v>08:00</v>
      </c>
      <c r="N266" s="33" t="str">
        <f>'Configurazione'!D8</f>
        <v>12:00</v>
      </c>
      <c r="O266" s="33" t="str">
        <f>'Configurazione'!E8</f>
        <v>14:00</v>
      </c>
      <c r="P266" s="33" t="str">
        <f>'Configurazione'!F8</f>
        <v>18:00</v>
      </c>
      <c r="S266" s="0">
        <v>0</v>
      </c>
      <c r="T266" s="0">
        <v>0</v>
      </c>
    </row>
    <row r="267" spans="1:20">
      <c r="A267" s="11" t="s">
        <v>804</v>
      </c>
      <c r="B267" s="11" t="s">
        <v>605</v>
      </c>
      <c r="C267" s="12">
        <v>1</v>
      </c>
      <c r="D267" s="12">
        <v>1</v>
      </c>
      <c r="E267" s="12">
        <v>0</v>
      </c>
      <c r="F267" s="12">
        <v>0</v>
      </c>
      <c r="G267" s="0"/>
      <c r="K267" s="29">
        <v>182</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c r="A273" s="11" t="s">
        <v>802</v>
      </c>
      <c r="B273" s="11" t="s">
        <v>617</v>
      </c>
      <c r="C273" s="12">
        <v>1</v>
      </c>
      <c r="D273" s="12">
        <v>1</v>
      </c>
      <c r="E273" s="12">
        <v>0</v>
      </c>
      <c r="F273" s="12">
        <v>0</v>
      </c>
      <c r="G273" s="0"/>
      <c r="K273" s="29">
        <v>186</v>
      </c>
      <c r="L273" s="16" t="str">
        <f>24*(N273-M273+P273-O273)</f>
        <v>0</v>
      </c>
      <c r="M273" s="33" t="str">
        <f>'Configurazione'!C8</f>
        <v>08:00</v>
      </c>
      <c r="N273" s="33" t="str">
        <f>'Configurazione'!D8</f>
        <v>12:00</v>
      </c>
      <c r="O273" s="33" t="str">
        <f>'Configurazione'!E8</f>
        <v>14:00</v>
      </c>
      <c r="P273" s="33" t="str">
        <f>'Configurazione'!F8</f>
        <v>18:00</v>
      </c>
      <c r="S273" s="0">
        <v>0</v>
      </c>
      <c r="T273" s="0">
        <v>0</v>
      </c>
    </row>
    <row r="274" spans="1:20">
      <c r="A274" s="11" t="s">
        <v>804</v>
      </c>
      <c r="B274" s="11" t="s">
        <v>619</v>
      </c>
      <c r="C274" s="12">
        <v>1</v>
      </c>
      <c r="D274" s="12">
        <v>1</v>
      </c>
      <c r="E274" s="12">
        <v>0</v>
      </c>
      <c r="F274" s="12">
        <v>0</v>
      </c>
      <c r="G274" s="0"/>
      <c r="K274" s="29">
        <v>187</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c r="A280" s="11" t="s">
        <v>802</v>
      </c>
      <c r="B280" s="11" t="s">
        <v>631</v>
      </c>
      <c r="C280" s="12">
        <v>1</v>
      </c>
      <c r="D280" s="12">
        <v>1</v>
      </c>
      <c r="E280" s="12">
        <v>0</v>
      </c>
      <c r="F280" s="12">
        <v>0</v>
      </c>
      <c r="G280" s="0"/>
      <c r="K280" s="29">
        <v>191</v>
      </c>
      <c r="L280" s="16" t="str">
        <f>24*(N280-M280+P280-O280)</f>
        <v>0</v>
      </c>
      <c r="M280" s="33" t="str">
        <f>'Configurazione'!C8</f>
        <v>08:00</v>
      </c>
      <c r="N280" s="33" t="str">
        <f>'Configurazione'!D8</f>
        <v>12:00</v>
      </c>
      <c r="O280" s="33" t="str">
        <f>'Configurazione'!E8</f>
        <v>14:00</v>
      </c>
      <c r="P280" s="33" t="str">
        <f>'Configurazione'!F8</f>
        <v>18:00</v>
      </c>
      <c r="S280" s="0">
        <v>0</v>
      </c>
      <c r="T280" s="0">
        <v>0</v>
      </c>
    </row>
    <row r="281" spans="1:20">
      <c r="A281" s="11" t="s">
        <v>804</v>
      </c>
      <c r="B281" s="11" t="s">
        <v>633</v>
      </c>
      <c r="C281" s="12">
        <v>1</v>
      </c>
      <c r="D281" s="12">
        <v>1</v>
      </c>
      <c r="E281" s="12">
        <v>0</v>
      </c>
      <c r="F281" s="12">
        <v>0</v>
      </c>
      <c r="G281" s="0"/>
      <c r="K281" s="29">
        <v>192</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c r="A287" s="11" t="s">
        <v>802</v>
      </c>
      <c r="B287" s="11" t="s">
        <v>645</v>
      </c>
      <c r="C287" s="12">
        <v>1</v>
      </c>
      <c r="D287" s="12">
        <v>1</v>
      </c>
      <c r="E287" s="12">
        <v>0</v>
      </c>
      <c r="F287" s="12">
        <v>0</v>
      </c>
      <c r="G287" s="0"/>
      <c r="K287" s="29">
        <v>196</v>
      </c>
      <c r="L287" s="16" t="str">
        <f>24*(N287-M287+P287-O287)</f>
        <v>0</v>
      </c>
      <c r="M287" s="33" t="str">
        <f>'Configurazione'!C8</f>
        <v>08:00</v>
      </c>
      <c r="N287" s="33" t="str">
        <f>'Configurazione'!D8</f>
        <v>12:00</v>
      </c>
      <c r="O287" s="33" t="str">
        <f>'Configurazione'!E8</f>
        <v>14:00</v>
      </c>
      <c r="P287" s="33" t="str">
        <f>'Configurazione'!F8</f>
        <v>18:00</v>
      </c>
      <c r="S287" s="0">
        <v>0</v>
      </c>
      <c r="T287" s="0">
        <v>0</v>
      </c>
    </row>
    <row r="288" spans="1:20">
      <c r="A288" s="11" t="s">
        <v>804</v>
      </c>
      <c r="B288" s="11" t="s">
        <v>647</v>
      </c>
      <c r="C288" s="12">
        <v>1</v>
      </c>
      <c r="D288" s="12">
        <v>1</v>
      </c>
      <c r="E288" s="12">
        <v>0</v>
      </c>
      <c r="F288" s="12">
        <v>0</v>
      </c>
      <c r="G288" s="0"/>
      <c r="K288" s="29">
        <v>197</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c r="A294" s="11" t="s">
        <v>802</v>
      </c>
      <c r="B294" s="11" t="s">
        <v>659</v>
      </c>
      <c r="C294" s="12">
        <v>1</v>
      </c>
      <c r="D294" s="12">
        <v>1</v>
      </c>
      <c r="E294" s="12">
        <v>0</v>
      </c>
      <c r="F294" s="12">
        <v>0</v>
      </c>
      <c r="G294" s="0"/>
      <c r="K294" s="29">
        <v>201</v>
      </c>
      <c r="L294" s="16" t="str">
        <f>24*(N294-M294+P294-O294)</f>
        <v>0</v>
      </c>
      <c r="M294" s="33" t="str">
        <f>'Configurazione'!C8</f>
        <v>08:00</v>
      </c>
      <c r="N294" s="33" t="str">
        <f>'Configurazione'!D8</f>
        <v>12:00</v>
      </c>
      <c r="O294" s="33" t="str">
        <f>'Configurazione'!E8</f>
        <v>14:00</v>
      </c>
      <c r="P294" s="33" t="str">
        <f>'Configurazione'!F8</f>
        <v>18:00</v>
      </c>
      <c r="S294" s="0">
        <v>0</v>
      </c>
      <c r="T294" s="0">
        <v>0</v>
      </c>
    </row>
    <row r="295" spans="1:20">
      <c r="A295" s="11" t="s">
        <v>804</v>
      </c>
      <c r="B295" s="11" t="s">
        <v>661</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c r="A301" s="11" t="s">
        <v>802</v>
      </c>
      <c r="B301" s="11" t="s">
        <v>673</v>
      </c>
      <c r="C301" s="12">
        <v>1</v>
      </c>
      <c r="D301" s="12">
        <v>1</v>
      </c>
      <c r="E301" s="12">
        <v>0</v>
      </c>
      <c r="F301" s="12">
        <v>0</v>
      </c>
      <c r="G301" s="0"/>
      <c r="K301" s="29">
        <v>206</v>
      </c>
      <c r="L301" s="16" t="str">
        <f>24*(N301-M301+P301-O301)</f>
        <v>0</v>
      </c>
      <c r="M301" s="33" t="str">
        <f>'Configurazione'!C8</f>
        <v>08:00</v>
      </c>
      <c r="N301" s="33" t="str">
        <f>'Configurazione'!D8</f>
        <v>12:00</v>
      </c>
      <c r="O301" s="33" t="str">
        <f>'Configurazione'!E8</f>
        <v>14:00</v>
      </c>
      <c r="P301" s="33" t="str">
        <f>'Configurazione'!F8</f>
        <v>18:00</v>
      </c>
      <c r="S301" s="0">
        <v>0</v>
      </c>
      <c r="T301" s="0">
        <v>0</v>
      </c>
    </row>
    <row r="302" spans="1:20">
      <c r="A302" s="11" t="s">
        <v>804</v>
      </c>
      <c r="B302" s="11" t="s">
        <v>675</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s="17" customFormat="1">
      <c r="A306" s="17" t="s">
        <v>797</v>
      </c>
      <c r="B306" s="17" t="s">
        <v>683</v>
      </c>
      <c r="C306" s="17">
        <v>1</v>
      </c>
      <c r="D306" s="17">
        <v>0</v>
      </c>
      <c r="E306" s="17">
        <v>1</v>
      </c>
      <c r="F306" s="17">
        <v>0</v>
      </c>
      <c r="G306" s="17"/>
      <c r="K306" s="30"/>
      <c r="M306" s="34"/>
      <c r="N306" s="34"/>
      <c r="O306" s="34"/>
      <c r="P306" s="34"/>
      <c r="S306" s="17">
        <v>0</v>
      </c>
      <c r="T306" s="17">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c r="A308" s="11" t="s">
        <v>802</v>
      </c>
      <c r="B308" s="11" t="s">
        <v>687</v>
      </c>
      <c r="C308" s="12">
        <v>1</v>
      </c>
      <c r="D308" s="12">
        <v>1</v>
      </c>
      <c r="E308" s="12">
        <v>0</v>
      </c>
      <c r="F308" s="12">
        <v>0</v>
      </c>
      <c r="G308" s="0"/>
      <c r="K308" s="29">
        <v>211</v>
      </c>
      <c r="L308" s="16" t="str">
        <f>24*(N308-M308+P308-O308)</f>
        <v>0</v>
      </c>
      <c r="M308" s="33" t="str">
        <f>'Configurazione'!C8</f>
        <v>08:00</v>
      </c>
      <c r="N308" s="33" t="str">
        <f>'Configurazione'!D8</f>
        <v>12:00</v>
      </c>
      <c r="O308" s="33" t="str">
        <f>'Configurazione'!E8</f>
        <v>14:00</v>
      </c>
      <c r="P308" s="33" t="str">
        <f>'Configurazione'!F8</f>
        <v>18:00</v>
      </c>
      <c r="S308" s="0">
        <v>0</v>
      </c>
      <c r="T308" s="0">
        <v>0</v>
      </c>
    </row>
    <row r="309" spans="1:20">
      <c r="A309" s="11" t="s">
        <v>804</v>
      </c>
      <c r="B309" s="11" t="s">
        <v>689</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s="17" customFormat="1">
      <c r="A313" s="17" t="s">
        <v>797</v>
      </c>
      <c r="B313" s="17" t="s">
        <v>697</v>
      </c>
      <c r="C313" s="17">
        <v>1</v>
      </c>
      <c r="D313" s="17">
        <v>0</v>
      </c>
      <c r="E313" s="17">
        <v>1</v>
      </c>
      <c r="F313" s="17">
        <v>0</v>
      </c>
      <c r="G313" s="17"/>
      <c r="K313" s="30"/>
      <c r="M313" s="34"/>
      <c r="N313" s="34"/>
      <c r="O313" s="34"/>
      <c r="P313" s="34"/>
      <c r="S313" s="17">
        <v>0</v>
      </c>
      <c r="T313" s="17">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c r="A315" s="11" t="s">
        <v>802</v>
      </c>
      <c r="B315" s="11" t="s">
        <v>701</v>
      </c>
      <c r="C315" s="12">
        <v>1</v>
      </c>
      <c r="D315" s="12">
        <v>1</v>
      </c>
      <c r="E315" s="12">
        <v>0</v>
      </c>
      <c r="F315" s="12">
        <v>0</v>
      </c>
      <c r="G315" s="0"/>
      <c r="K315" s="29">
        <v>216</v>
      </c>
      <c r="L315" s="16" t="str">
        <f>24*(N315-M315+P315-O315)</f>
        <v>0</v>
      </c>
      <c r="M315" s="33" t="str">
        <f>'Configurazione'!C8</f>
        <v>08:00</v>
      </c>
      <c r="N315" s="33" t="str">
        <f>'Configurazione'!D8</f>
        <v>12:00</v>
      </c>
      <c r="O315" s="33" t="str">
        <f>'Configurazione'!E8</f>
        <v>14:00</v>
      </c>
      <c r="P315" s="33" t="str">
        <f>'Configurazione'!F8</f>
        <v>18:00</v>
      </c>
      <c r="S315" s="0">
        <v>0</v>
      </c>
      <c r="T315" s="0">
        <v>0</v>
      </c>
    </row>
    <row r="316" spans="1:20">
      <c r="A316" s="11" t="s">
        <v>804</v>
      </c>
      <c r="B316" s="11" t="s">
        <v>703</v>
      </c>
      <c r="C316" s="12">
        <v>1</v>
      </c>
      <c r="D316" s="12">
        <v>1</v>
      </c>
      <c r="E316" s="12">
        <v>0</v>
      </c>
      <c r="F316" s="12">
        <v>0</v>
      </c>
      <c r="G316" s="0"/>
      <c r="K316" s="29">
        <v>217</v>
      </c>
      <c r="L316" s="16" t="str">
        <f>24*(N316-M316+P316-O316)</f>
        <v>0</v>
      </c>
      <c r="M316" s="33" t="str">
        <f>'Configurazione'!C9</f>
        <v>08:00</v>
      </c>
      <c r="N316" s="33" t="str">
        <f>'Configurazione'!D9</f>
        <v>12:00</v>
      </c>
      <c r="O316" s="33" t="str">
        <f>'Configurazione'!E9</f>
        <v>14:00</v>
      </c>
      <c r="P316" s="33" t="str">
        <f>'Configurazione'!F9</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s="17" customFormat="1">
      <c r="A320" s="17" t="s">
        <v>797</v>
      </c>
      <c r="B320" s="17" t="s">
        <v>711</v>
      </c>
      <c r="C320" s="17">
        <v>1</v>
      </c>
      <c r="D320" s="17">
        <v>0</v>
      </c>
      <c r="E320" s="17">
        <v>1</v>
      </c>
      <c r="F320" s="17">
        <v>0</v>
      </c>
      <c r="G320" s="17"/>
      <c r="K320" s="30"/>
      <c r="M320" s="34"/>
      <c r="N320" s="34"/>
      <c r="O320" s="34"/>
      <c r="P320" s="34"/>
      <c r="S320" s="17">
        <v>0</v>
      </c>
      <c r="T320" s="17">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c r="A322" s="11" t="s">
        <v>802</v>
      </c>
      <c r="B322" s="11" t="s">
        <v>715</v>
      </c>
      <c r="C322" s="12">
        <v>1</v>
      </c>
      <c r="D322" s="12">
        <v>1</v>
      </c>
      <c r="E322" s="12">
        <v>0</v>
      </c>
      <c r="F322" s="12">
        <v>0</v>
      </c>
      <c r="G322" s="0"/>
      <c r="K322" s="29">
        <v>221</v>
      </c>
      <c r="L322" s="16" t="str">
        <f>24*(N322-M322+P322-O322)</f>
        <v>0</v>
      </c>
      <c r="M322" s="33" t="str">
        <f>'Configurazione'!C8</f>
        <v>08:00</v>
      </c>
      <c r="N322" s="33" t="str">
        <f>'Configurazione'!D8</f>
        <v>12:00</v>
      </c>
      <c r="O322" s="33" t="str">
        <f>'Configurazione'!E8</f>
        <v>14:00</v>
      </c>
      <c r="P322" s="33" t="str">
        <f>'Configurazione'!F8</f>
        <v>18:00</v>
      </c>
      <c r="S322" s="0">
        <v>0</v>
      </c>
      <c r="T322" s="0">
        <v>0</v>
      </c>
    </row>
    <row r="323" spans="1:20">
      <c r="A323" s="11" t="s">
        <v>804</v>
      </c>
      <c r="B323" s="11" t="s">
        <v>717</v>
      </c>
      <c r="C323" s="12">
        <v>1</v>
      </c>
      <c r="D323" s="12">
        <v>1</v>
      </c>
      <c r="E323" s="12">
        <v>0</v>
      </c>
      <c r="F323" s="12">
        <v>0</v>
      </c>
      <c r="G323" s="0"/>
      <c r="K323" s="29">
        <v>222</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s="17" customFormat="1">
      <c r="A327" s="17" t="s">
        <v>797</v>
      </c>
      <c r="B327" s="17" t="s">
        <v>725</v>
      </c>
      <c r="C327" s="17">
        <v>1</v>
      </c>
      <c r="D327" s="17">
        <v>0</v>
      </c>
      <c r="E327" s="17">
        <v>1</v>
      </c>
      <c r="F327" s="17">
        <v>0</v>
      </c>
      <c r="G327" s="17"/>
      <c r="K327" s="30"/>
      <c r="M327" s="34"/>
      <c r="N327" s="34"/>
      <c r="O327" s="34"/>
      <c r="P327" s="34"/>
      <c r="S327" s="17">
        <v>0</v>
      </c>
      <c r="T327" s="17">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c r="A329" s="11" t="s">
        <v>802</v>
      </c>
      <c r="B329" s="11" t="s">
        <v>729</v>
      </c>
      <c r="C329" s="12">
        <v>1</v>
      </c>
      <c r="D329" s="12">
        <v>1</v>
      </c>
      <c r="E329" s="12">
        <v>0</v>
      </c>
      <c r="F329" s="12">
        <v>0</v>
      </c>
      <c r="G329" s="0"/>
      <c r="K329" s="29">
        <v>226</v>
      </c>
      <c r="L329" s="16" t="str">
        <f>24*(N329-M329+P329-O329)</f>
        <v>0</v>
      </c>
      <c r="M329" s="33" t="str">
        <f>'Configurazione'!C8</f>
        <v>08:00</v>
      </c>
      <c r="N329" s="33" t="str">
        <f>'Configurazione'!D8</f>
        <v>12:00</v>
      </c>
      <c r="O329" s="33" t="str">
        <f>'Configurazione'!E8</f>
        <v>14:00</v>
      </c>
      <c r="P329" s="33" t="str">
        <f>'Configurazione'!F8</f>
        <v>18:00</v>
      </c>
      <c r="S329" s="0">
        <v>0</v>
      </c>
      <c r="T329" s="0">
        <v>0</v>
      </c>
    </row>
    <row r="330" spans="1:20">
      <c r="A330" s="11" t="s">
        <v>804</v>
      </c>
      <c r="B330" s="11" t="s">
        <v>731</v>
      </c>
      <c r="C330" s="12">
        <v>1</v>
      </c>
      <c r="D330" s="12">
        <v>1</v>
      </c>
      <c r="E330" s="12">
        <v>0</v>
      </c>
      <c r="F330" s="12">
        <v>0</v>
      </c>
      <c r="G330" s="0"/>
      <c r="K330" s="29">
        <v>227</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'Configurazione'!C12</f>
        <v>08:00</v>
      </c>
      <c r="N333" s="33" t="str">
        <f>'Configurazione'!D12</f>
        <v>12:00</v>
      </c>
      <c r="O333" s="33" t="str">
        <f>'Configurazione'!E12</f>
        <v>14:00</v>
      </c>
      <c r="P333" s="33" t="str">
        <f>'Configurazione'!F12</f>
        <v>18:00</v>
      </c>
      <c r="S333" s="0">
        <v>0</v>
      </c>
      <c r="T333" s="0">
        <v>0</v>
      </c>
    </row>
    <row r="334" spans="1:20" s="17" customFormat="1">
      <c r="A334" s="17" t="s">
        <v>797</v>
      </c>
      <c r="B334" s="17" t="s">
        <v>739</v>
      </c>
      <c r="C334" s="17">
        <v>1</v>
      </c>
      <c r="D334" s="17">
        <v>0</v>
      </c>
      <c r="E334" s="17">
        <v>1</v>
      </c>
      <c r="F334" s="17">
        <v>0</v>
      </c>
      <c r="G334" s="17"/>
      <c r="K334" s="30"/>
      <c r="M334" s="34"/>
      <c r="N334" s="34"/>
      <c r="O334" s="34"/>
      <c r="P334" s="34"/>
      <c r="S334" s="17">
        <v>0</v>
      </c>
      <c r="T334" s="17">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0</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808</v>
      </c>
      <c r="B339" s="11" t="s">
        <v>751</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794</v>
      </c>
      <c r="B340" s="11" t="s">
        <v>753</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s="17" customFormat="1">
      <c r="A341" s="17" t="s">
        <v>797</v>
      </c>
      <c r="B341" s="17" t="s">
        <v>755</v>
      </c>
      <c r="C341" s="17">
        <v>1</v>
      </c>
      <c r="D341" s="17">
        <v>0</v>
      </c>
      <c r="E341" s="17">
        <v>1</v>
      </c>
      <c r="F341" s="17">
        <v>0</v>
      </c>
      <c r="G341" s="17"/>
      <c r="K341" s="30"/>
      <c r="M341" s="34"/>
      <c r="N341" s="34"/>
      <c r="O341" s="34"/>
      <c r="P341" s="34"/>
      <c r="S341" s="17">
        <v>0</v>
      </c>
      <c r="T341" s="17">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c r="A343" s="11" t="s">
        <v>802</v>
      </c>
      <c r="B343" s="11" t="s">
        <v>759</v>
      </c>
      <c r="C343" s="12">
        <v>1</v>
      </c>
      <c r="D343" s="12">
        <v>1</v>
      </c>
      <c r="E343" s="12">
        <v>0</v>
      </c>
      <c r="F343" s="12">
        <v>0</v>
      </c>
      <c r="G343" s="0"/>
      <c r="K343" s="29">
        <v>234</v>
      </c>
      <c r="L343" s="16" t="str">
        <f>24*(N343-M343+P343-O343)</f>
        <v>0</v>
      </c>
      <c r="M343" s="33" t="str">
        <f>'Configurazione'!C8</f>
        <v>08:00</v>
      </c>
      <c r="N343" s="33" t="str">
        <f>'Configurazione'!D8</f>
        <v>12:00</v>
      </c>
      <c r="O343" s="33" t="str">
        <f>'Configurazione'!E8</f>
        <v>14:00</v>
      </c>
      <c r="P343" s="33" t="str">
        <f>'Configurazione'!F8</f>
        <v>18:00</v>
      </c>
      <c r="S343" s="0">
        <v>0</v>
      </c>
      <c r="T343" s="0">
        <v>0</v>
      </c>
    </row>
    <row r="344" spans="1:20">
      <c r="A344" s="11" t="s">
        <v>804</v>
      </c>
      <c r="B344" s="11" t="s">
        <v>761</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806</v>
      </c>
      <c r="B345" s="11" t="s">
        <v>763</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808</v>
      </c>
      <c r="B346" s="11" t="s">
        <v>765</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794</v>
      </c>
      <c r="B347" s="11" t="s">
        <v>767</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s="17" customFormat="1">
      <c r="A348" s="17" t="s">
        <v>797</v>
      </c>
      <c r="B348" s="17" t="s">
        <v>769</v>
      </c>
      <c r="C348" s="17">
        <v>1</v>
      </c>
      <c r="D348" s="17">
        <v>0</v>
      </c>
      <c r="E348" s="17">
        <v>1</v>
      </c>
      <c r="F348" s="17">
        <v>0</v>
      </c>
      <c r="G348" s="17"/>
      <c r="K348" s="30"/>
      <c r="M348" s="34"/>
      <c r="N348" s="34"/>
      <c r="O348" s="34"/>
      <c r="P348" s="34"/>
      <c r="S348" s="17">
        <v>0</v>
      </c>
      <c r="T348" s="17">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c r="A350" s="11" t="s">
        <v>802</v>
      </c>
      <c r="B350" s="11" t="s">
        <v>773</v>
      </c>
      <c r="C350" s="12">
        <v>1</v>
      </c>
      <c r="D350" s="12">
        <v>1</v>
      </c>
      <c r="E350" s="12">
        <v>0</v>
      </c>
      <c r="F350" s="12">
        <v>0</v>
      </c>
      <c r="G350" s="0"/>
      <c r="K350" s="29">
        <v>239</v>
      </c>
      <c r="L350" s="16" t="str">
        <f>24*(N350-M350+P350-O350)</f>
        <v>0</v>
      </c>
      <c r="M350" s="33" t="str">
        <f>'Configurazione'!C8</f>
        <v>08:00</v>
      </c>
      <c r="N350" s="33" t="str">
        <f>'Configurazione'!D8</f>
        <v>12:00</v>
      </c>
      <c r="O350" s="33" t="str">
        <f>'Configurazione'!E8</f>
        <v>14:00</v>
      </c>
      <c r="P350" s="33" t="str">
        <f>'Configurazione'!F8</f>
        <v>18:00</v>
      </c>
      <c r="S350" s="0">
        <v>0</v>
      </c>
      <c r="T350" s="0">
        <v>0</v>
      </c>
    </row>
    <row r="351" spans="1:20">
      <c r="A351" s="11" t="s">
        <v>804</v>
      </c>
      <c r="B351" s="11" t="s">
        <v>775</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806</v>
      </c>
      <c r="B352" s="11" t="s">
        <v>777</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808</v>
      </c>
      <c r="B353" s="11" t="s">
        <v>779</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794</v>
      </c>
      <c r="B354" s="11" t="s">
        <v>781</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s="17" customFormat="1">
      <c r="A355" s="17" t="s">
        <v>797</v>
      </c>
      <c r="B355" s="17" t="s">
        <v>783</v>
      </c>
      <c r="C355" s="17">
        <v>1</v>
      </c>
      <c r="D355" s="17">
        <v>0</v>
      </c>
      <c r="E355" s="17">
        <v>1</v>
      </c>
      <c r="F355" s="17">
        <v>0</v>
      </c>
      <c r="G355" s="17"/>
      <c r="K355" s="30"/>
      <c r="M355" s="34"/>
      <c r="N355" s="34"/>
      <c r="O355" s="34"/>
      <c r="P355" s="34"/>
      <c r="S355" s="17">
        <v>0</v>
      </c>
      <c r="T355" s="17">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c r="A357" s="11" t="s">
        <v>802</v>
      </c>
      <c r="B357" s="11" t="s">
        <v>787</v>
      </c>
      <c r="C357" s="12">
        <v>1</v>
      </c>
      <c r="D357" s="12">
        <v>1</v>
      </c>
      <c r="E357" s="12">
        <v>0</v>
      </c>
      <c r="F357" s="12">
        <v>0</v>
      </c>
      <c r="G357" s="0"/>
      <c r="K357" s="29">
        <v>244</v>
      </c>
      <c r="L357" s="16" t="str">
        <f>24*(N357-M357+P357-O357)</f>
        <v>0</v>
      </c>
      <c r="M357" s="33" t="str">
        <f>'Configurazione'!C8</f>
        <v>08:00</v>
      </c>
      <c r="N357" s="33" t="str">
        <f>'Configurazione'!D8</f>
        <v>12:00</v>
      </c>
      <c r="O357" s="33" t="str">
        <f>'Configurazione'!E8</f>
        <v>14:00</v>
      </c>
      <c r="P357" s="33" t="str">
        <f>'Configurazione'!F8</f>
        <v>18:00</v>
      </c>
      <c r="S357" s="0">
        <v>0</v>
      </c>
      <c r="T357" s="0">
        <v>0</v>
      </c>
    </row>
    <row r="358" spans="1:20">
      <c r="A358" s="11" t="s">
        <v>804</v>
      </c>
      <c r="B358" s="11" t="s">
        <v>789</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806</v>
      </c>
      <c r="B359" s="11" t="s">
        <v>791</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808</v>
      </c>
      <c r="B360" s="11" t="s">
        <v>793</v>
      </c>
      <c r="C360" s="12">
        <v>1</v>
      </c>
      <c r="D360" s="12">
        <v>1</v>
      </c>
      <c r="E360" s="12">
        <v>0</v>
      </c>
      <c r="F360" s="12">
        <v>0</v>
      </c>
      <c r="G360" s="0"/>
      <c r="K360" s="29">
        <v>247</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1</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c r="A364" s="11" t="s">
        <v>802</v>
      </c>
      <c r="B364" s="11" t="s">
        <v>803</v>
      </c>
      <c r="C364" s="12">
        <v>1</v>
      </c>
      <c r="D364" s="12">
        <v>1</v>
      </c>
      <c r="E364" s="12">
        <v>0</v>
      </c>
      <c r="F364" s="12">
        <v>0</v>
      </c>
      <c r="G364" s="0"/>
      <c r="K364" s="29">
        <v>248</v>
      </c>
      <c r="L364" s="16" t="str">
        <f>24*(N364-M364+P364-O364)</f>
        <v>0</v>
      </c>
      <c r="M364" s="33" t="str">
        <f>'Configurazione'!C8</f>
        <v>08:00</v>
      </c>
      <c r="N364" s="33" t="str">
        <f>'Configurazione'!D8</f>
        <v>12:00</v>
      </c>
      <c r="O364" s="33" t="str">
        <f>'Configurazione'!E8</f>
        <v>14:00</v>
      </c>
      <c r="P364" s="33" t="str">
        <f>'Configurazione'!F8</f>
        <v>18:00</v>
      </c>
      <c r="S364" s="0">
        <v>0</v>
      </c>
      <c r="T364" s="0">
        <v>0</v>
      </c>
    </row>
    <row r="365" spans="1:20">
      <c r="A365" s="11" t="s">
        <v>804</v>
      </c>
      <c r="B365" s="11" t="s">
        <v>805</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'Configurazione'!C11</f>
        <v>08:00</v>
      </c>
      <c r="N367" s="33" t="str">
        <f>'Configurazione'!D11</f>
        <v>12:00</v>
      </c>
      <c r="O367" s="33" t="str">
        <f>'Configurazione'!E11</f>
        <v>14:00</v>
      </c>
      <c r="P367" s="33" t="str">
        <f>'Configurazione'!F11</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SUM(Giorni!C2:C6)</f>
        <v>5</v>
      </c>
      <c r="C2" s="0">
        <f>SUM(Giorni!D2:D6)</f>
        <v>1</v>
      </c>
      <c r="D2" s="17">
        <f>SUM(Giorni!E2:E6)</f>
        <v>2</v>
      </c>
      <c r="E2" s="15">
        <f>SUM(Giorni!F2:F6)</f>
        <v>2</v>
      </c>
      <c r="F2" s="0">
        <f>SUM(Giorni!H2:H6)</f>
        <v>0</v>
      </c>
      <c r="G2" s="0">
        <f>SUM(Giorni!L2:L6)</f>
        <v>0</v>
      </c>
    </row>
    <row r="3" spans="1:8">
      <c r="A3" s="0" t="s">
        <v>820</v>
      </c>
      <c r="B3" s="0">
        <f>SUM(Giorni!C7:C13)</f>
        <v>7</v>
      </c>
      <c r="C3" s="0">
        <f>SUM(Giorni!D7:D13)</f>
        <v>5</v>
      </c>
      <c r="D3" s="17">
        <f>SUM(Giorni!E7:E13)</f>
        <v>2</v>
      </c>
      <c r="E3" s="15">
        <f>SUM(Giorni!F7:F13)</f>
        <v>0</v>
      </c>
      <c r="F3" s="0">
        <f>SUM(Giorni!H7:H13)</f>
        <v>0</v>
      </c>
      <c r="G3" s="0">
        <f>SUM(Giorni!L7:L13)</f>
        <v>0</v>
      </c>
    </row>
    <row r="4" spans="1:8">
      <c r="A4" s="0" t="s">
        <v>821</v>
      </c>
      <c r="B4" s="0">
        <f>SUM(Giorni!C14:C20)</f>
        <v>7</v>
      </c>
      <c r="C4" s="0">
        <f>SUM(Giorni!D14:D20)</f>
        <v>5</v>
      </c>
      <c r="D4" s="17">
        <f>SUM(Giorni!E14:E20)</f>
        <v>2</v>
      </c>
      <c r="E4" s="15">
        <f>SUM(Giorni!F14:F20)</f>
        <v>0</v>
      </c>
      <c r="F4" s="0">
        <f>SUM(Giorni!H14:H20)</f>
        <v>0</v>
      </c>
      <c r="G4" s="0">
        <f>SUM(Giorni!L14:L20)</f>
        <v>0</v>
      </c>
    </row>
    <row r="5" spans="1:8">
      <c r="A5" s="0" t="s">
        <v>822</v>
      </c>
      <c r="B5" s="0">
        <f>SUM(Giorni!C21:C27)</f>
        <v>7</v>
      </c>
      <c r="C5" s="0">
        <f>SUM(Giorni!D21:D27)</f>
        <v>4</v>
      </c>
      <c r="D5" s="17">
        <f>SUM(Giorni!E21:E27)</f>
        <v>2</v>
      </c>
      <c r="E5" s="15">
        <f>SUM(Giorni!F21:F27)</f>
        <v>1</v>
      </c>
      <c r="F5" s="0">
        <f>SUM(Giorni!H21:H27)</f>
        <v>0</v>
      </c>
      <c r="G5" s="0">
        <f>SUM(Giorni!L21:L27)</f>
        <v>0</v>
      </c>
    </row>
    <row r="6" spans="1:8">
      <c r="A6" s="0" t="s">
        <v>823</v>
      </c>
      <c r="B6" s="0">
        <f>SUM(Giorni!C28:C34)</f>
        <v>7</v>
      </c>
      <c r="C6" s="0">
        <f>SUM(Giorni!D28:D34)</f>
        <v>5</v>
      </c>
      <c r="D6" s="17">
        <f>SUM(Giorni!E28:E34)</f>
        <v>2</v>
      </c>
      <c r="E6" s="15">
        <f>SUM(Giorni!F28:F34)</f>
        <v>0</v>
      </c>
      <c r="F6" s="0">
        <f>SUM(Giorni!H28:H34)</f>
        <v>0</v>
      </c>
      <c r="G6" s="0">
        <f>SUM(Giorni!L28:L34)</f>
        <v>0</v>
      </c>
    </row>
    <row r="7" spans="1:8">
      <c r="A7" s="0" t="s">
        <v>824</v>
      </c>
      <c r="B7" s="0">
        <f>SUM(Giorni!C35:C41)</f>
        <v>7</v>
      </c>
      <c r="C7" s="0">
        <f>SUM(Giorni!D35:D41)</f>
        <v>5</v>
      </c>
      <c r="D7" s="17">
        <f>SUM(Giorni!E35:E41)</f>
        <v>2</v>
      </c>
      <c r="E7" s="15">
        <f>SUM(Giorni!F35:F41)</f>
        <v>0</v>
      </c>
      <c r="F7" s="0">
        <f>SUM(Giorni!H35:H41)</f>
        <v>0</v>
      </c>
      <c r="G7" s="0">
        <f>SUM(Giorni!L35:L41)</f>
        <v>0</v>
      </c>
    </row>
    <row r="8" spans="1:8">
      <c r="A8" s="0" t="s">
        <v>825</v>
      </c>
      <c r="B8" s="0">
        <f>SUM(Giorni!C42:C48)</f>
        <v>7</v>
      </c>
      <c r="C8" s="0">
        <f>SUM(Giorni!D42:D48)</f>
        <v>5</v>
      </c>
      <c r="D8" s="17">
        <f>SUM(Giorni!E42:E48)</f>
        <v>2</v>
      </c>
      <c r="E8" s="15">
        <f>SUM(Giorni!F42:F48)</f>
        <v>0</v>
      </c>
      <c r="F8" s="0">
        <f>SUM(Giorni!H42:H48)</f>
        <v>0</v>
      </c>
      <c r="G8" s="0">
        <f>SUM(Giorni!L42:L48)</f>
        <v>0</v>
      </c>
    </row>
    <row r="9" spans="1:8">
      <c r="A9" s="0" t="s">
        <v>826</v>
      </c>
      <c r="B9" s="0">
        <f>SUM(Giorni!C49:C55)</f>
        <v>7</v>
      </c>
      <c r="C9" s="0">
        <f>SUM(Giorni!D49:D55)</f>
        <v>5</v>
      </c>
      <c r="D9" s="17">
        <f>SUM(Giorni!E49:E55)</f>
        <v>2</v>
      </c>
      <c r="E9" s="15">
        <f>SUM(Giorni!F49:F55)</f>
        <v>0</v>
      </c>
      <c r="F9" s="0">
        <f>SUM(Giorni!H49:H55)</f>
        <v>0</v>
      </c>
      <c r="G9" s="0">
        <f>SUM(Giorni!L49:L55)</f>
        <v>0</v>
      </c>
    </row>
    <row r="10" spans="1:8">
      <c r="A10" s="0" t="s">
        <v>827</v>
      </c>
      <c r="B10" s="0">
        <f>SUM(Giorni!C56:C62)</f>
        <v>7</v>
      </c>
      <c r="C10" s="0">
        <f>SUM(Giorni!D56:D62)</f>
        <v>5</v>
      </c>
      <c r="D10" s="17">
        <f>SUM(Giorni!E56:E62)</f>
        <v>2</v>
      </c>
      <c r="E10" s="15">
        <f>SUM(Giorni!F56:F62)</f>
        <v>0</v>
      </c>
      <c r="F10" s="0">
        <f>SUM(Giorni!H56:H62)</f>
        <v>0</v>
      </c>
      <c r="G10" s="0">
        <f>SUM(Giorni!L56:L62)</f>
        <v>0</v>
      </c>
    </row>
    <row r="11" spans="1:8">
      <c r="A11" s="0" t="s">
        <v>828</v>
      </c>
      <c r="B11" s="0">
        <f>SUM(Giorni!C63:C69)</f>
        <v>7</v>
      </c>
      <c r="C11" s="0">
        <f>SUM(Giorni!D63:D69)</f>
        <v>5</v>
      </c>
      <c r="D11" s="17">
        <f>SUM(Giorni!E63:E69)</f>
        <v>2</v>
      </c>
      <c r="E11" s="15">
        <f>SUM(Giorni!F63:F69)</f>
        <v>0</v>
      </c>
      <c r="F11" s="0">
        <f>SUM(Giorni!H63:H69)</f>
        <v>0</v>
      </c>
      <c r="G11" s="0">
        <f>SUM(Giorni!L63:L69)</f>
        <v>0</v>
      </c>
    </row>
    <row r="12" spans="1:8">
      <c r="A12" s="0" t="s">
        <v>829</v>
      </c>
      <c r="B12" s="0">
        <f>SUM(Giorni!C70:C76)</f>
        <v>7</v>
      </c>
      <c r="C12" s="0">
        <f>SUM(Giorni!D70:D76)</f>
        <v>5</v>
      </c>
      <c r="D12" s="17">
        <f>SUM(Giorni!E70:E76)</f>
        <v>2</v>
      </c>
      <c r="E12" s="15">
        <f>SUM(Giorni!F70:F76)</f>
        <v>0</v>
      </c>
      <c r="F12" s="0">
        <f>SUM(Giorni!H70:H76)</f>
        <v>0</v>
      </c>
      <c r="G12" s="0">
        <f>SUM(Giorni!L70:L76)</f>
        <v>0</v>
      </c>
    </row>
    <row r="13" spans="1:8">
      <c r="A13" s="0" t="s">
        <v>830</v>
      </c>
      <c r="B13" s="0">
        <f>SUM(Giorni!C77:C83)</f>
        <v>7</v>
      </c>
      <c r="C13" s="0">
        <f>SUM(Giorni!D77:D83)</f>
        <v>5</v>
      </c>
      <c r="D13" s="17">
        <f>SUM(Giorni!E77:E83)</f>
        <v>2</v>
      </c>
      <c r="E13" s="15">
        <f>SUM(Giorni!F77:F83)</f>
        <v>0</v>
      </c>
      <c r="F13" s="0">
        <f>SUM(Giorni!H77:H83)</f>
        <v>0</v>
      </c>
      <c r="G13" s="0">
        <f>SUM(Giorni!L77:L83)</f>
        <v>0</v>
      </c>
    </row>
    <row r="14" spans="1:8">
      <c r="A14" s="0" t="s">
        <v>831</v>
      </c>
      <c r="B14" s="0">
        <f>SUM(Giorni!C84:C90)</f>
        <v>7</v>
      </c>
      <c r="C14" s="0">
        <f>SUM(Giorni!D84:D90)</f>
        <v>5</v>
      </c>
      <c r="D14" s="17">
        <f>SUM(Giorni!E84:E90)</f>
        <v>2</v>
      </c>
      <c r="E14" s="15">
        <f>SUM(Giorni!F84:F90)</f>
        <v>0</v>
      </c>
      <c r="F14" s="0">
        <f>SUM(Giorni!H84:H90)</f>
        <v>0</v>
      </c>
      <c r="G14" s="0">
        <f>SUM(Giorni!L84:L90)</f>
        <v>0</v>
      </c>
    </row>
    <row r="15" spans="1:8">
      <c r="A15" s="0" t="s">
        <v>832</v>
      </c>
      <c r="B15" s="0">
        <f>SUM(Giorni!C91:C97)</f>
        <v>7</v>
      </c>
      <c r="C15" s="0">
        <f>SUM(Giorni!D91:D97)</f>
        <v>5</v>
      </c>
      <c r="D15" s="17">
        <f>SUM(Giorni!E91:E97)</f>
        <v>2</v>
      </c>
      <c r="E15" s="15">
        <f>SUM(Giorni!F91:F97)</f>
        <v>0</v>
      </c>
      <c r="F15" s="0">
        <f>SUM(Giorni!H91:H97)</f>
        <v>0</v>
      </c>
      <c r="G15" s="0">
        <f>SUM(Giorni!L91:L97)</f>
        <v>0</v>
      </c>
    </row>
    <row r="16" spans="1:8">
      <c r="A16" s="0" t="s">
        <v>833</v>
      </c>
      <c r="B16" s="0">
        <f>SUM(Giorni!C98:C104)</f>
        <v>7</v>
      </c>
      <c r="C16" s="0">
        <f>SUM(Giorni!D98:D104)</f>
        <v>5</v>
      </c>
      <c r="D16" s="17">
        <f>SUM(Giorni!E98:E104)</f>
        <v>2</v>
      </c>
      <c r="E16" s="15">
        <f>SUM(Giorni!F98:F104)</f>
        <v>0</v>
      </c>
      <c r="F16" s="0">
        <f>SUM(Giorni!H98:H104)</f>
        <v>0</v>
      </c>
      <c r="G16" s="0">
        <f>SUM(Giorni!L98:L104)</f>
        <v>0</v>
      </c>
    </row>
    <row r="17" spans="1:8">
      <c r="A17" s="0" t="s">
        <v>834</v>
      </c>
      <c r="B17" s="0">
        <f>SUM(Giorni!C105:C111)</f>
        <v>7</v>
      </c>
      <c r="C17" s="0">
        <f>SUM(Giorni!D105:D111)</f>
        <v>4</v>
      </c>
      <c r="D17" s="17">
        <f>SUM(Giorni!E105:E111)</f>
        <v>2</v>
      </c>
      <c r="E17" s="15">
        <f>SUM(Giorni!F105:F111)</f>
        <v>2</v>
      </c>
      <c r="F17" s="0">
        <f>SUM(Giorni!H105:H111)</f>
        <v>0</v>
      </c>
      <c r="G17" s="0">
        <f>SUM(Giorni!L105:L111)</f>
        <v>0</v>
      </c>
    </row>
    <row r="18" spans="1:8">
      <c r="A18" s="0" t="s">
        <v>835</v>
      </c>
      <c r="B18" s="0">
        <f>SUM(Giorni!C112:C118)</f>
        <v>7</v>
      </c>
      <c r="C18" s="0">
        <f>SUM(Giorni!D112:D118)</f>
        <v>4</v>
      </c>
      <c r="D18" s="17">
        <f>SUM(Giorni!E112:E118)</f>
        <v>2</v>
      </c>
      <c r="E18" s="15">
        <f>SUM(Giorni!F112:F118)</f>
        <v>1</v>
      </c>
      <c r="F18" s="0">
        <f>SUM(Giorni!H112:H118)</f>
        <v>0</v>
      </c>
      <c r="G18" s="0">
        <f>SUM(Giorni!L112:L118)</f>
        <v>0</v>
      </c>
    </row>
    <row r="19" spans="1:8">
      <c r="A19" s="0" t="s">
        <v>836</v>
      </c>
      <c r="B19" s="0">
        <f>SUM(Giorni!C119:C125)</f>
        <v>7</v>
      </c>
      <c r="C19" s="0">
        <f>SUM(Giorni!D119:D125)</f>
        <v>4</v>
      </c>
      <c r="D19" s="17">
        <f>SUM(Giorni!E119:E125)</f>
        <v>2</v>
      </c>
      <c r="E19" s="15">
        <f>SUM(Giorni!F119:F125)</f>
        <v>1</v>
      </c>
      <c r="F19" s="0">
        <f>SUM(Giorni!H119:H125)</f>
        <v>0</v>
      </c>
      <c r="G19" s="0">
        <f>SUM(Giorni!L119:L125)</f>
        <v>0</v>
      </c>
    </row>
    <row r="20" spans="1:8">
      <c r="A20" s="0" t="s">
        <v>837</v>
      </c>
      <c r="B20" s="0">
        <f>SUM(Giorni!C126:C132)</f>
        <v>7</v>
      </c>
      <c r="C20" s="0">
        <f>SUM(Giorni!D126:D132)</f>
        <v>5</v>
      </c>
      <c r="D20" s="17">
        <f>SUM(Giorni!E126:E132)</f>
        <v>2</v>
      </c>
      <c r="E20" s="15">
        <f>SUM(Giorni!F126:F132)</f>
        <v>0</v>
      </c>
      <c r="F20" s="0">
        <f>SUM(Giorni!H126:H132)</f>
        <v>0</v>
      </c>
      <c r="G20" s="0">
        <f>SUM(Giorni!L126:L132)</f>
        <v>0</v>
      </c>
    </row>
    <row r="21" spans="1:8">
      <c r="A21" s="0" t="s">
        <v>838</v>
      </c>
      <c r="B21" s="0">
        <f>SUM(Giorni!C133:C139)</f>
        <v>7</v>
      </c>
      <c r="C21" s="0">
        <f>SUM(Giorni!D133:D139)</f>
        <v>5</v>
      </c>
      <c r="D21" s="17">
        <f>SUM(Giorni!E133:E139)</f>
        <v>2</v>
      </c>
      <c r="E21" s="15">
        <f>SUM(Giorni!F133:F139)</f>
        <v>0</v>
      </c>
      <c r="F21" s="0">
        <f>SUM(Giorni!H133:H139)</f>
        <v>0</v>
      </c>
      <c r="G21" s="0">
        <f>SUM(Giorni!L133:L139)</f>
        <v>0</v>
      </c>
    </row>
    <row r="22" spans="1:8">
      <c r="A22" s="0" t="s">
        <v>839</v>
      </c>
      <c r="B22" s="0">
        <f>SUM(Giorni!C140:C146)</f>
        <v>7</v>
      </c>
      <c r="C22" s="0">
        <f>SUM(Giorni!D140:D146)</f>
        <v>5</v>
      </c>
      <c r="D22" s="17">
        <f>SUM(Giorni!E140:E146)</f>
        <v>2</v>
      </c>
      <c r="E22" s="15">
        <f>SUM(Giorni!F140:F146)</f>
        <v>0</v>
      </c>
      <c r="F22" s="0">
        <f>SUM(Giorni!H140:H146)</f>
        <v>0</v>
      </c>
      <c r="G22" s="0">
        <f>SUM(Giorni!L140:L146)</f>
        <v>0</v>
      </c>
    </row>
    <row r="23" spans="1:8">
      <c r="A23" s="0" t="s">
        <v>840</v>
      </c>
      <c r="B23" s="0">
        <f>SUM(Giorni!C147:C153)</f>
        <v>7</v>
      </c>
      <c r="C23" s="0">
        <f>SUM(Giorni!D147:D153)</f>
        <v>5</v>
      </c>
      <c r="D23" s="17">
        <f>SUM(Giorni!E147:E153)</f>
        <v>2</v>
      </c>
      <c r="E23" s="15">
        <f>SUM(Giorni!F147:F153)</f>
        <v>0</v>
      </c>
      <c r="F23" s="0">
        <f>SUM(Giorni!H147:H153)</f>
        <v>0</v>
      </c>
      <c r="G23" s="0">
        <f>SUM(Giorni!L147:L153)</f>
        <v>0</v>
      </c>
    </row>
    <row r="24" spans="1:8">
      <c r="A24" s="0" t="s">
        <v>841</v>
      </c>
      <c r="B24" s="0">
        <f>SUM(Giorni!C154:C160)</f>
        <v>7</v>
      </c>
      <c r="C24" s="0">
        <f>SUM(Giorni!D154:D160)</f>
        <v>4</v>
      </c>
      <c r="D24" s="17">
        <f>SUM(Giorni!E154:E160)</f>
        <v>2</v>
      </c>
      <c r="E24" s="15">
        <f>SUM(Giorni!F154:F160)</f>
        <v>2</v>
      </c>
      <c r="F24" s="0">
        <f>SUM(Giorni!H154:H160)</f>
        <v>0</v>
      </c>
      <c r="G24" s="0">
        <f>SUM(Giorni!L154:L160)</f>
        <v>0</v>
      </c>
    </row>
    <row r="25" spans="1:8">
      <c r="A25" s="0" t="s">
        <v>842</v>
      </c>
      <c r="B25" s="0">
        <f>SUM(Giorni!C161:C167)</f>
        <v>7</v>
      </c>
      <c r="C25" s="0">
        <f>SUM(Giorni!D161:D167)</f>
        <v>4</v>
      </c>
      <c r="D25" s="17">
        <f>SUM(Giorni!E161:E167)</f>
        <v>2</v>
      </c>
      <c r="E25" s="15">
        <f>SUM(Giorni!F161:F167)</f>
        <v>1</v>
      </c>
      <c r="F25" s="0">
        <f>SUM(Giorni!H161:H167)</f>
        <v>0</v>
      </c>
      <c r="G25" s="0">
        <f>SUM(Giorni!L161:L167)</f>
        <v>0</v>
      </c>
    </row>
    <row r="26" spans="1:8">
      <c r="A26" s="0" t="s">
        <v>843</v>
      </c>
      <c r="B26" s="0">
        <f>SUM(Giorni!C168:C174)</f>
        <v>7</v>
      </c>
      <c r="C26" s="0">
        <f>SUM(Giorni!D168:D174)</f>
        <v>5</v>
      </c>
      <c r="D26" s="17">
        <f>SUM(Giorni!E168:E174)</f>
        <v>2</v>
      </c>
      <c r="E26" s="15">
        <f>SUM(Giorni!F168:F174)</f>
        <v>0</v>
      </c>
      <c r="F26" s="0">
        <f>SUM(Giorni!H168:H174)</f>
        <v>0</v>
      </c>
      <c r="G26" s="0">
        <f>SUM(Giorni!L168:L174)</f>
        <v>0</v>
      </c>
    </row>
    <row r="27" spans="1:8">
      <c r="A27" s="0" t="s">
        <v>844</v>
      </c>
      <c r="B27" s="0">
        <f>SUM(Giorni!C175:C181)</f>
        <v>7</v>
      </c>
      <c r="C27" s="0">
        <f>SUM(Giorni!D175:D181)</f>
        <v>5</v>
      </c>
      <c r="D27" s="17">
        <f>SUM(Giorni!E175:E181)</f>
        <v>2</v>
      </c>
      <c r="E27" s="15">
        <f>SUM(Giorni!F175:F181)</f>
        <v>0</v>
      </c>
      <c r="F27" s="0">
        <f>SUM(Giorni!H175:H181)</f>
        <v>0</v>
      </c>
      <c r="G27" s="0">
        <f>SUM(Giorni!L175:L181)</f>
        <v>0</v>
      </c>
    </row>
    <row r="28" spans="1:8">
      <c r="A28" s="0" t="s">
        <v>845</v>
      </c>
      <c r="B28" s="0">
        <f>SUM(Giorni!C182:C188)</f>
        <v>7</v>
      </c>
      <c r="C28" s="0">
        <f>SUM(Giorni!D182:D188)</f>
        <v>5</v>
      </c>
      <c r="D28" s="17">
        <f>SUM(Giorni!E182:E188)</f>
        <v>2</v>
      </c>
      <c r="E28" s="15">
        <f>SUM(Giorni!F182:F188)</f>
        <v>0</v>
      </c>
      <c r="F28" s="0">
        <f>SUM(Giorni!H182:H188)</f>
        <v>0</v>
      </c>
      <c r="G28" s="0">
        <f>SUM(Giorni!L182:L188)</f>
        <v>0</v>
      </c>
    </row>
    <row r="29" spans="1:8">
      <c r="A29" s="0" t="s">
        <v>846</v>
      </c>
      <c r="B29" s="0">
        <f>SUM(Giorni!C189:C195)</f>
        <v>7</v>
      </c>
      <c r="C29" s="0">
        <f>SUM(Giorni!D189:D195)</f>
        <v>5</v>
      </c>
      <c r="D29" s="17">
        <f>SUM(Giorni!E189:E195)</f>
        <v>2</v>
      </c>
      <c r="E29" s="15">
        <f>SUM(Giorni!F189:F195)</f>
        <v>0</v>
      </c>
      <c r="F29" s="0">
        <f>SUM(Giorni!H189:H195)</f>
        <v>0</v>
      </c>
      <c r="G29" s="0">
        <f>SUM(Giorni!L189:L195)</f>
        <v>0</v>
      </c>
    </row>
    <row r="30" spans="1:8">
      <c r="A30" s="0" t="s">
        <v>847</v>
      </c>
      <c r="B30" s="0">
        <f>SUM(Giorni!C196:C202)</f>
        <v>7</v>
      </c>
      <c r="C30" s="0">
        <f>SUM(Giorni!D196:D202)</f>
        <v>5</v>
      </c>
      <c r="D30" s="17">
        <f>SUM(Giorni!E196:E202)</f>
        <v>2</v>
      </c>
      <c r="E30" s="15">
        <f>SUM(Giorni!F196:F202)</f>
        <v>0</v>
      </c>
      <c r="F30" s="0">
        <f>SUM(Giorni!H196:H202)</f>
        <v>0</v>
      </c>
      <c r="G30" s="0">
        <f>SUM(Giorni!L196:L202)</f>
        <v>0</v>
      </c>
    </row>
    <row r="31" spans="1:8">
      <c r="A31" s="0" t="s">
        <v>848</v>
      </c>
      <c r="B31" s="0">
        <f>SUM(Giorni!C203:C209)</f>
        <v>7</v>
      </c>
      <c r="C31" s="0">
        <f>SUM(Giorni!D203:D209)</f>
        <v>5</v>
      </c>
      <c r="D31" s="17">
        <f>SUM(Giorni!E203:E209)</f>
        <v>2</v>
      </c>
      <c r="E31" s="15">
        <f>SUM(Giorni!F203:F209)</f>
        <v>0</v>
      </c>
      <c r="F31" s="0">
        <f>SUM(Giorni!H203:H209)</f>
        <v>0</v>
      </c>
      <c r="G31" s="0">
        <f>SUM(Giorni!L203:L209)</f>
        <v>0</v>
      </c>
    </row>
    <row r="32" spans="1:8">
      <c r="A32" s="0" t="s">
        <v>849</v>
      </c>
      <c r="B32" s="0">
        <f>SUM(Giorni!C210:C216)</f>
        <v>7</v>
      </c>
      <c r="C32" s="0">
        <f>SUM(Giorni!D210:D216)</f>
        <v>5</v>
      </c>
      <c r="D32" s="17">
        <f>SUM(Giorni!E210:E216)</f>
        <v>2</v>
      </c>
      <c r="E32" s="15">
        <f>SUM(Giorni!F210:F216)</f>
        <v>0</v>
      </c>
      <c r="F32" s="0">
        <f>SUM(Giorni!H210:H216)</f>
        <v>0</v>
      </c>
      <c r="G32" s="0">
        <f>SUM(Giorni!L210:L216)</f>
        <v>0</v>
      </c>
    </row>
    <row r="33" spans="1:8">
      <c r="A33" s="0" t="s">
        <v>850</v>
      </c>
      <c r="B33" s="0">
        <f>SUM(Giorni!C217:C223)</f>
        <v>7</v>
      </c>
      <c r="C33" s="0">
        <f>SUM(Giorni!D217:D223)</f>
        <v>5</v>
      </c>
      <c r="D33" s="17">
        <f>SUM(Giorni!E217:E223)</f>
        <v>2</v>
      </c>
      <c r="E33" s="15">
        <f>SUM(Giorni!F217:F223)</f>
        <v>0</v>
      </c>
      <c r="F33" s="0">
        <f>SUM(Giorni!H217:H223)</f>
        <v>0</v>
      </c>
      <c r="G33" s="0">
        <f>SUM(Giorni!L217:L223)</f>
        <v>0</v>
      </c>
    </row>
    <row r="34" spans="1:8">
      <c r="A34" s="0" t="s">
        <v>851</v>
      </c>
      <c r="B34" s="0">
        <f>SUM(Giorni!C224:C230)</f>
        <v>7</v>
      </c>
      <c r="C34" s="0">
        <f>SUM(Giorni!D224:D230)</f>
        <v>5</v>
      </c>
      <c r="D34" s="17">
        <f>SUM(Giorni!E224:E230)</f>
        <v>2</v>
      </c>
      <c r="E34" s="15">
        <f>SUM(Giorni!F224:F230)</f>
        <v>1</v>
      </c>
      <c r="F34" s="0">
        <f>SUM(Giorni!H224:H230)</f>
        <v>0</v>
      </c>
      <c r="G34" s="0">
        <f>SUM(Giorni!L224:L230)</f>
        <v>0</v>
      </c>
    </row>
    <row r="35" spans="1:8">
      <c r="A35" s="0" t="s">
        <v>852</v>
      </c>
      <c r="B35" s="0">
        <f>SUM(Giorni!C231:C237)</f>
        <v>7</v>
      </c>
      <c r="C35" s="0">
        <f>SUM(Giorni!D231:D237)</f>
        <v>5</v>
      </c>
      <c r="D35" s="17">
        <f>SUM(Giorni!E231:E237)</f>
        <v>2</v>
      </c>
      <c r="E35" s="15">
        <f>SUM(Giorni!F231:F237)</f>
        <v>0</v>
      </c>
      <c r="F35" s="0">
        <f>SUM(Giorni!H231:H237)</f>
        <v>0</v>
      </c>
      <c r="G35" s="0">
        <f>SUM(Giorni!L231:L237)</f>
        <v>0</v>
      </c>
    </row>
    <row r="36" spans="1:8">
      <c r="A36" s="0" t="s">
        <v>853</v>
      </c>
      <c r="B36" s="0">
        <f>SUM(Giorni!C238:C244)</f>
        <v>7</v>
      </c>
      <c r="C36" s="0">
        <f>SUM(Giorni!D238:D244)</f>
        <v>5</v>
      </c>
      <c r="D36" s="17">
        <f>SUM(Giorni!E238:E244)</f>
        <v>2</v>
      </c>
      <c r="E36" s="15">
        <f>SUM(Giorni!F238:F244)</f>
        <v>0</v>
      </c>
      <c r="F36" s="0">
        <f>SUM(Giorni!H238:H244)</f>
        <v>0</v>
      </c>
      <c r="G36" s="0">
        <f>SUM(Giorni!L238:L244)</f>
        <v>0</v>
      </c>
    </row>
    <row r="37" spans="1:8">
      <c r="A37" s="0" t="s">
        <v>854</v>
      </c>
      <c r="B37" s="0">
        <f>SUM(Giorni!C245:C251)</f>
        <v>7</v>
      </c>
      <c r="C37" s="0">
        <f>SUM(Giorni!D245:D251)</f>
        <v>5</v>
      </c>
      <c r="D37" s="17">
        <f>SUM(Giorni!E245:E251)</f>
        <v>2</v>
      </c>
      <c r="E37" s="15">
        <f>SUM(Giorni!F245:F251)</f>
        <v>0</v>
      </c>
      <c r="F37" s="0">
        <f>SUM(Giorni!H245:H251)</f>
        <v>0</v>
      </c>
      <c r="G37" s="0">
        <f>SUM(Giorni!L245:L251)</f>
        <v>0</v>
      </c>
    </row>
    <row r="38" spans="1:8">
      <c r="A38" s="0" t="s">
        <v>855</v>
      </c>
      <c r="B38" s="0">
        <f>SUM(Giorni!C252:C258)</f>
        <v>7</v>
      </c>
      <c r="C38" s="0">
        <f>SUM(Giorni!D252:D258)</f>
        <v>5</v>
      </c>
      <c r="D38" s="17">
        <f>SUM(Giorni!E252:E258)</f>
        <v>2</v>
      </c>
      <c r="E38" s="15">
        <f>SUM(Giorni!F252:F258)</f>
        <v>0</v>
      </c>
      <c r="F38" s="0">
        <f>SUM(Giorni!H252:H258)</f>
        <v>0</v>
      </c>
      <c r="G38" s="0">
        <f>SUM(Giorni!L252:L258)</f>
        <v>0</v>
      </c>
    </row>
    <row r="39" spans="1:8">
      <c r="A39" s="0" t="s">
        <v>856</v>
      </c>
      <c r="B39" s="0">
        <f>SUM(Giorni!C259:C265)</f>
        <v>7</v>
      </c>
      <c r="C39" s="0">
        <f>SUM(Giorni!D259:D265)</f>
        <v>5</v>
      </c>
      <c r="D39" s="17">
        <f>SUM(Giorni!E259:E265)</f>
        <v>2</v>
      </c>
      <c r="E39" s="15">
        <f>SUM(Giorni!F259:F265)</f>
        <v>0</v>
      </c>
      <c r="F39" s="0">
        <f>SUM(Giorni!H259:H265)</f>
        <v>0</v>
      </c>
      <c r="G39" s="0">
        <f>SUM(Giorni!L259:L265)</f>
        <v>0</v>
      </c>
    </row>
    <row r="40" spans="1:8">
      <c r="A40" s="0" t="s">
        <v>857</v>
      </c>
      <c r="B40" s="0">
        <f>SUM(Giorni!C266:C272)</f>
        <v>7</v>
      </c>
      <c r="C40" s="0">
        <f>SUM(Giorni!D266:D272)</f>
        <v>5</v>
      </c>
      <c r="D40" s="17">
        <f>SUM(Giorni!E266:E272)</f>
        <v>2</v>
      </c>
      <c r="E40" s="15">
        <f>SUM(Giorni!F266:F272)</f>
        <v>0</v>
      </c>
      <c r="F40" s="0">
        <f>SUM(Giorni!H266:H272)</f>
        <v>0</v>
      </c>
      <c r="G40" s="0">
        <f>SUM(Giorni!L266:L272)</f>
        <v>0</v>
      </c>
    </row>
    <row r="41" spans="1:8">
      <c r="A41" s="0" t="s">
        <v>858</v>
      </c>
      <c r="B41" s="0">
        <f>SUM(Giorni!C273:C279)</f>
        <v>7</v>
      </c>
      <c r="C41" s="0">
        <f>SUM(Giorni!D273:D279)</f>
        <v>5</v>
      </c>
      <c r="D41" s="17">
        <f>SUM(Giorni!E273:E279)</f>
        <v>2</v>
      </c>
      <c r="E41" s="15">
        <f>SUM(Giorni!F273:F279)</f>
        <v>0</v>
      </c>
      <c r="F41" s="0">
        <f>SUM(Giorni!H273:H279)</f>
        <v>0</v>
      </c>
      <c r="G41" s="0">
        <f>SUM(Giorni!L273:L279)</f>
        <v>0</v>
      </c>
    </row>
    <row r="42" spans="1:8">
      <c r="A42" s="0" t="s">
        <v>859</v>
      </c>
      <c r="B42" s="0">
        <f>SUM(Giorni!C280:C286)</f>
        <v>7</v>
      </c>
      <c r="C42" s="0">
        <f>SUM(Giorni!D280:D286)</f>
        <v>5</v>
      </c>
      <c r="D42" s="17">
        <f>SUM(Giorni!E280:E286)</f>
        <v>2</v>
      </c>
      <c r="E42" s="15">
        <f>SUM(Giorni!F280:F286)</f>
        <v>0</v>
      </c>
      <c r="F42" s="0">
        <f>SUM(Giorni!H280:H286)</f>
        <v>0</v>
      </c>
      <c r="G42" s="0">
        <f>SUM(Giorni!L280:L286)</f>
        <v>0</v>
      </c>
    </row>
    <row r="43" spans="1:8">
      <c r="A43" s="0" t="s">
        <v>860</v>
      </c>
      <c r="B43" s="0">
        <f>SUM(Giorni!C287:C293)</f>
        <v>7</v>
      </c>
      <c r="C43" s="0">
        <f>SUM(Giorni!D287:D293)</f>
        <v>5</v>
      </c>
      <c r="D43" s="17">
        <f>SUM(Giorni!E287:E293)</f>
        <v>2</v>
      </c>
      <c r="E43" s="15">
        <f>SUM(Giorni!F287:F293)</f>
        <v>0</v>
      </c>
      <c r="F43" s="0">
        <f>SUM(Giorni!H287:H293)</f>
        <v>0</v>
      </c>
      <c r="G43" s="0">
        <f>SUM(Giorni!L287:L293)</f>
        <v>0</v>
      </c>
    </row>
    <row r="44" spans="1:8">
      <c r="A44" s="0" t="s">
        <v>861</v>
      </c>
      <c r="B44" s="0">
        <f>SUM(Giorni!C294:C300)</f>
        <v>7</v>
      </c>
      <c r="C44" s="0">
        <f>SUM(Giorni!D294:D300)</f>
        <v>5</v>
      </c>
      <c r="D44" s="17">
        <f>SUM(Giorni!E294:E300)</f>
        <v>2</v>
      </c>
      <c r="E44" s="15">
        <f>SUM(Giorni!F294:F300)</f>
        <v>0</v>
      </c>
      <c r="F44" s="0">
        <f>SUM(Giorni!H294:H300)</f>
        <v>0</v>
      </c>
      <c r="G44" s="0">
        <f>SUM(Giorni!L294:L300)</f>
        <v>0</v>
      </c>
    </row>
    <row r="45" spans="1:8">
      <c r="A45" s="0" t="s">
        <v>862</v>
      </c>
      <c r="B45" s="0">
        <f>SUM(Giorni!C301:C307)</f>
        <v>7</v>
      </c>
      <c r="C45" s="0">
        <f>SUM(Giorni!D301:D307)</f>
        <v>5</v>
      </c>
      <c r="D45" s="17">
        <f>SUM(Giorni!E301:E307)</f>
        <v>2</v>
      </c>
      <c r="E45" s="15">
        <f>SUM(Giorni!F301:F307)</f>
        <v>0</v>
      </c>
      <c r="F45" s="0">
        <f>SUM(Giorni!H301:H307)</f>
        <v>0</v>
      </c>
      <c r="G45" s="0">
        <f>SUM(Giorni!L301:L307)</f>
        <v>0</v>
      </c>
    </row>
    <row r="46" spans="1:8">
      <c r="A46" s="0" t="s">
        <v>863</v>
      </c>
      <c r="B46" s="0">
        <f>SUM(Giorni!C308:C314)</f>
        <v>7</v>
      </c>
      <c r="C46" s="0">
        <f>SUM(Giorni!D308:D314)</f>
        <v>5</v>
      </c>
      <c r="D46" s="17">
        <f>SUM(Giorni!E308:E314)</f>
        <v>2</v>
      </c>
      <c r="E46" s="15">
        <f>SUM(Giorni!F308:F314)</f>
        <v>0</v>
      </c>
      <c r="F46" s="0">
        <f>SUM(Giorni!H308:H314)</f>
        <v>0</v>
      </c>
      <c r="G46" s="0">
        <f>SUM(Giorni!L308:L314)</f>
        <v>0</v>
      </c>
    </row>
    <row r="47" spans="1:8">
      <c r="A47" s="0" t="s">
        <v>864</v>
      </c>
      <c r="B47" s="0">
        <f>SUM(Giorni!C315:C321)</f>
        <v>7</v>
      </c>
      <c r="C47" s="0">
        <f>SUM(Giorni!D315:D321)</f>
        <v>5</v>
      </c>
      <c r="D47" s="17">
        <f>SUM(Giorni!E315:E321)</f>
        <v>2</v>
      </c>
      <c r="E47" s="15">
        <f>SUM(Giorni!F315:F321)</f>
        <v>0</v>
      </c>
      <c r="F47" s="0">
        <f>SUM(Giorni!H315:H321)</f>
        <v>0</v>
      </c>
      <c r="G47" s="0">
        <f>SUM(Giorni!L315:L321)</f>
        <v>0</v>
      </c>
    </row>
    <row r="48" spans="1:8">
      <c r="A48" s="0" t="s">
        <v>865</v>
      </c>
      <c r="B48" s="0">
        <f>SUM(Giorni!C322:C328)</f>
        <v>7</v>
      </c>
      <c r="C48" s="0">
        <f>SUM(Giorni!D322:D328)</f>
        <v>5</v>
      </c>
      <c r="D48" s="17">
        <f>SUM(Giorni!E322:E328)</f>
        <v>2</v>
      </c>
      <c r="E48" s="15">
        <f>SUM(Giorni!F322:F328)</f>
        <v>0</v>
      </c>
      <c r="F48" s="0">
        <f>SUM(Giorni!H322:H328)</f>
        <v>0</v>
      </c>
      <c r="G48" s="0">
        <f>SUM(Giorni!L322:L328)</f>
        <v>0</v>
      </c>
    </row>
    <row r="49" spans="1:8">
      <c r="A49" s="0" t="s">
        <v>866</v>
      </c>
      <c r="B49" s="0">
        <f>SUM(Giorni!C329:C335)</f>
        <v>7</v>
      </c>
      <c r="C49" s="0">
        <f>SUM(Giorni!D329:D335)</f>
        <v>5</v>
      </c>
      <c r="D49" s="17">
        <f>SUM(Giorni!E329:E335)</f>
        <v>2</v>
      </c>
      <c r="E49" s="15">
        <f>SUM(Giorni!F329:F335)</f>
        <v>0</v>
      </c>
      <c r="F49" s="0">
        <f>SUM(Giorni!H329:H335)</f>
        <v>0</v>
      </c>
      <c r="G49" s="0">
        <f>SUM(Giorni!L329:L335)</f>
        <v>0</v>
      </c>
    </row>
    <row r="50" spans="1:8">
      <c r="A50" s="0" t="s">
        <v>867</v>
      </c>
      <c r="B50" s="0">
        <f>SUM(Giorni!C336:C342)</f>
        <v>7</v>
      </c>
      <c r="C50" s="0">
        <f>SUM(Giorni!D336:D342)</f>
        <v>3</v>
      </c>
      <c r="D50" s="17">
        <f>SUM(Giorni!E336:E342)</f>
        <v>2</v>
      </c>
      <c r="E50" s="15">
        <f>SUM(Giorni!F336:F342)</f>
        <v>2</v>
      </c>
      <c r="F50" s="0">
        <f>SUM(Giorni!H336:H342)</f>
        <v>0</v>
      </c>
      <c r="G50" s="0">
        <f>SUM(Giorni!L336:L342)</f>
        <v>0</v>
      </c>
    </row>
    <row r="51" spans="1:8">
      <c r="A51" s="0" t="s">
        <v>868</v>
      </c>
      <c r="B51" s="0">
        <f>SUM(Giorni!C343:C349)</f>
        <v>7</v>
      </c>
      <c r="C51" s="0">
        <f>SUM(Giorni!D343:D349)</f>
        <v>5</v>
      </c>
      <c r="D51" s="17">
        <f>SUM(Giorni!E343:E349)</f>
        <v>2</v>
      </c>
      <c r="E51" s="15">
        <f>SUM(Giorni!F343:F349)</f>
        <v>0</v>
      </c>
      <c r="F51" s="0">
        <f>SUM(Giorni!H343:H349)</f>
        <v>0</v>
      </c>
      <c r="G51" s="0">
        <f>SUM(Giorni!L343:L349)</f>
        <v>0</v>
      </c>
    </row>
    <row r="52" spans="1:8">
      <c r="A52" s="0" t="s">
        <v>869</v>
      </c>
      <c r="B52" s="0">
        <f>SUM(Giorni!C350:C356)</f>
        <v>7</v>
      </c>
      <c r="C52" s="0">
        <f>SUM(Giorni!D350:D356)</f>
        <v>5</v>
      </c>
      <c r="D52" s="17">
        <f>SUM(Giorni!E350:E356)</f>
        <v>2</v>
      </c>
      <c r="E52" s="15">
        <f>SUM(Giorni!F350:F356)</f>
        <v>0</v>
      </c>
      <c r="F52" s="0">
        <f>SUM(Giorni!H350:H356)</f>
        <v>0</v>
      </c>
      <c r="G52" s="0">
        <f>SUM(Giorni!L350:L356)</f>
        <v>0</v>
      </c>
    </row>
    <row r="53" spans="1:8">
      <c r="A53" s="0" t="s">
        <v>870</v>
      </c>
      <c r="B53" s="0">
        <f>SUM(Giorni!C357:C363)</f>
        <v>7</v>
      </c>
      <c r="C53" s="0">
        <f>SUM(Giorni!D357:D363)</f>
        <v>4</v>
      </c>
      <c r="D53" s="17">
        <f>SUM(Giorni!E357:E363)</f>
        <v>2</v>
      </c>
      <c r="E53" s="15">
        <f>SUM(Giorni!F357:F363)</f>
        <v>2</v>
      </c>
      <c r="F53" s="0">
        <f>SUM(Giorni!H357:H363)</f>
        <v>0</v>
      </c>
      <c r="G53" s="0">
        <f>SUM(Giorni!L357:L363)</f>
        <v>0</v>
      </c>
    </row>
    <row r="54" spans="1:8">
      <c r="A54" s="0" t="s">
        <v>871</v>
      </c>
      <c r="B54" s="0">
        <f>SUM(Giorni!C364:C367)</f>
        <v>4</v>
      </c>
      <c r="C54" s="0">
        <f>SUM(Giorni!D364:D367)</f>
        <v>4</v>
      </c>
      <c r="D54" s="17">
        <f>SUM(Giorni!E364:E367)</f>
        <v>0</v>
      </c>
      <c r="E54" s="15">
        <f>SUM(Giorni!F364:F367)</f>
        <v>0</v>
      </c>
      <c r="F54" s="0">
        <f>SUM(Giorni!H364:H367)</f>
        <v>0</v>
      </c>
      <c r="G54" s="0">
        <f>SUM(Giorni!L364:L367)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20</v>
      </c>
      <c r="D3" s="17">
        <f>SUM(Giorni!E33:E61)</f>
        <v>9</v>
      </c>
      <c r="E3" s="15">
        <f>SUM(Giorni!F33:F61)</f>
        <v>0</v>
      </c>
      <c r="F3" s="0">
        <f>SUM(Giorni!H33:H61)</f>
        <v>0</v>
      </c>
      <c r="G3" s="0">
        <f>SUM(Giorni!L33:L61)</f>
        <v>0</v>
      </c>
    </row>
    <row r="4" spans="1:8">
      <c r="A4" s="0" t="s">
        <v>882</v>
      </c>
      <c r="B4" s="0">
        <f>SUM(Giorni!C62:C92)</f>
        <v>31</v>
      </c>
      <c r="C4" s="0">
        <f>SUM(Giorni!D62:D92)</f>
        <v>22</v>
      </c>
      <c r="D4" s="17">
        <f>SUM(Giorni!E62:E92)</f>
        <v>9</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20</v>
      </c>
      <c r="D6" s="17">
        <f>SUM(Giorni!E123:E153)</f>
        <v>10</v>
      </c>
      <c r="E6" s="15">
        <f>SUM(Giorni!F123:F153)</f>
        <v>1</v>
      </c>
      <c r="F6" s="0">
        <f>SUM(Giorni!H123:H153)</f>
        <v>0</v>
      </c>
      <c r="G6" s="0">
        <f>SUM(Giorni!L123:L153)</f>
        <v>0</v>
      </c>
    </row>
    <row r="7" spans="1:8">
      <c r="A7" s="0" t="s">
        <v>885</v>
      </c>
      <c r="B7" s="0">
        <f>SUM(Giorni!C154:C183)</f>
        <v>30</v>
      </c>
      <c r="C7" s="0">
        <f>SUM(Giorni!D154:D183)</f>
        <v>20</v>
      </c>
      <c r="D7" s="17">
        <f>SUM(Giorni!E154:E183)</f>
        <v>8</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21</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22</v>
      </c>
      <c r="D11" s="17">
        <f>SUM(Giorni!E276:E306)</f>
        <v>9</v>
      </c>
      <c r="E11" s="15">
        <f>SUM(Giorni!F276:F306)</f>
        <v>0</v>
      </c>
      <c r="F11" s="0">
        <f>SUM(Giorni!H276:H306)</f>
        <v>0</v>
      </c>
      <c r="G11" s="0">
        <f>SUM(Giorni!L276:L306)</f>
        <v>0</v>
      </c>
    </row>
    <row r="12" spans="1:8">
      <c r="A12" s="0" t="s">
        <v>890</v>
      </c>
      <c r="B12" s="0">
        <f>SUM(Giorni!C307:C336)</f>
        <v>30</v>
      </c>
      <c r="C12" s="0">
        <f>SUM(Giorni!D307:D336)</f>
        <v>20</v>
      </c>
      <c r="D12" s="17">
        <f>SUM(Giorni!E307:E336)</f>
        <v>9</v>
      </c>
      <c r="E12" s="15">
        <f>SUM(Giorni!F307:F336)</f>
        <v>1</v>
      </c>
      <c r="F12" s="0">
        <f>SUM(Giorni!H307:H336)</f>
        <v>0</v>
      </c>
      <c r="G12" s="0">
        <f>SUM(Giorni!L307:L336)</f>
        <v>0</v>
      </c>
    </row>
    <row r="13" spans="1:8">
      <c r="A13" s="0" t="s">
        <v>891</v>
      </c>
      <c r="B13" s="0">
        <f>SUM(Giorni!C337:C367)</f>
        <v>31</v>
      </c>
      <c r="C13" s="0">
        <f>SUM(Giorni!D337:D367)</f>
        <v>21</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2020</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2025-12-06T15:45:28+02:00</dcterms:created>
  <dcterms:modified xsi:type="dcterms:W3CDTF">2025-12-06T15:45:28+02:00</dcterms:modified>
  <dc:title>Untitled Spreadsheet</dc:title>
  <dc:description/>
  <dc:subject/>
  <cp:keywords/>
  <cp:category/>
</cp:coreProperties>
</file>